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https://mccrackenfs-my.sharepoint.com/personal/kim_cooper_mccrackenfs_com/Documents/Corporate Work/Upload to Website/"/>
    </mc:Choice>
  </mc:AlternateContent>
  <xr:revisionPtr revIDLastSave="0" documentId="8_{22B47BE7-9CFA-4899-947E-FE1A0235A229}" xr6:coauthVersionLast="47" xr6:coauthVersionMax="47" xr10:uidLastSave="{00000000-0000-0000-0000-000000000000}"/>
  <bookViews>
    <workbookView xWindow="-120" yWindow="-120" windowWidth="29040" windowHeight="15840" xr2:uid="{00000000-000D-0000-FFFF-FFFF00000000}"/>
  </bookViews>
  <sheets>
    <sheet name="WIP0721" sheetId="1" r:id="rId1"/>
  </sheets>
  <definedNames>
    <definedName name="_xlnm.Print_Area" localSheetId="0">'WIP0721'!$A$1:$H$546</definedName>
    <definedName name="_xlnm.Print_Titles" localSheetId="0">'WIP0721'!$1:$1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48" i="1" l="1"/>
</calcChain>
</file>

<file path=xl/sharedStrings.xml><?xml version="1.0" encoding="utf-8"?>
<sst xmlns="http://schemas.openxmlformats.org/spreadsheetml/2006/main" count="3740" uniqueCount="662">
  <si>
    <t>B</t>
  </si>
  <si>
    <t>N</t>
  </si>
  <si>
    <t/>
  </si>
  <si>
    <t>DEFERRED INCOME AND EXPENSE</t>
  </si>
  <si>
    <t>C</t>
  </si>
  <si>
    <t>INVESTOR REPORTING</t>
  </si>
  <si>
    <t>ESCROW ANALYSIS</t>
  </si>
  <si>
    <t>E</t>
  </si>
  <si>
    <t>USER DEFINED FIELDS</t>
  </si>
  <si>
    <t>SYSTEM DATA BASE MANAGEMENT</t>
  </si>
  <si>
    <t>SECURITY</t>
  </si>
  <si>
    <t>MASTER CREDIT FACILITY</t>
  </si>
  <si>
    <t>MISCELLANEOUS RECEIVABLES</t>
  </si>
  <si>
    <t>ORIGINATION</t>
  </si>
  <si>
    <t>ANNUAL STATEMENTS (FORMS)</t>
  </si>
  <si>
    <t>Y</t>
  </si>
  <si>
    <t>MAC</t>
  </si>
  <si>
    <t>SCHEDULE B</t>
  </si>
  <si>
    <t>WEB PORTAL</t>
  </si>
  <si>
    <t>GENERAL WORK</t>
  </si>
  <si>
    <t>WEB PROCESS MANAGER</t>
  </si>
  <si>
    <t>OUTSIDE TAX SERVICES</t>
  </si>
  <si>
    <t>WEB MAPPING TOOL</t>
  </si>
  <si>
    <t>BILLS</t>
  </si>
  <si>
    <t>WEB REPORTING TOOL</t>
  </si>
  <si>
    <t>ASSUMPTIONS</t>
  </si>
  <si>
    <t>TRANSACTION PROCESSING</t>
  </si>
  <si>
    <t>GENERAL LEDGER POSTINGS</t>
  </si>
  <si>
    <t>WEB WIDGETS</t>
  </si>
  <si>
    <t>CHECK WRITING</t>
  </si>
  <si>
    <t>WEB PORTFOLIO ANALYSIS</t>
  </si>
  <si>
    <t>SYSTEM INFORMATION</t>
  </si>
  <si>
    <t>PIPELYNE DATABASE</t>
  </si>
  <si>
    <t>WEB INSPECTIONS</t>
  </si>
  <si>
    <t>WEB ORG CHART/JOB FUNCTIONS</t>
  </si>
  <si>
    <t>WEB RENT ROLL</t>
  </si>
  <si>
    <t>GENERAL LEDGER ACCOUNTING BASI</t>
  </si>
  <si>
    <t>REGULATORY REPORTING</t>
  </si>
  <si>
    <t>WEB RULES</t>
  </si>
  <si>
    <t>WEB RULES ENGINE</t>
  </si>
  <si>
    <t>SYSTEM CODES</t>
  </si>
  <si>
    <t>CASH BALANCING</t>
  </si>
  <si>
    <t>WEB BUDGET</t>
  </si>
  <si>
    <t>DAY END PROCESSING</t>
  </si>
  <si>
    <t>WEB COLLATERAL MANAGEMENT</t>
  </si>
  <si>
    <t>WEB INSURANCE</t>
  </si>
  <si>
    <t>TRIGGER PROGRAMS</t>
  </si>
  <si>
    <t>FILE MAINTENANCE REPORTING</t>
  </si>
  <si>
    <t>CURRENT STATUS &amp; ACCT INQUIRY</t>
  </si>
  <si>
    <t>ACH</t>
  </si>
  <si>
    <t>ADJUSTABLE LOANS</t>
  </si>
  <si>
    <t>WEB BORROWER INQUIRY</t>
  </si>
  <si>
    <t>PENDING CHANGES</t>
  </si>
  <si>
    <t>WIRE PROCESSING</t>
  </si>
  <si>
    <t>PAYOFFS</t>
  </si>
  <si>
    <t>ESCROW &amp; RESERVES</t>
  </si>
  <si>
    <t>RESERVES</t>
  </si>
  <si>
    <t>REPORTS - TRIAL BALANCE</t>
  </si>
  <si>
    <t>WEB INVESTOR REPORTING PACKAGE</t>
  </si>
  <si>
    <t>WEB WATCHLIST</t>
  </si>
  <si>
    <t>WEB PROCESS AND TASK WIDGET</t>
  </si>
  <si>
    <t>MASTER FILE MAINT</t>
  </si>
  <si>
    <t>WEB RATE CAP WIDGET</t>
  </si>
  <si>
    <t>Encrypt Portal URL so user can not see the domain or SSO information</t>
  </si>
  <si>
    <t>WEB PRODUCTS GENERAL</t>
  </si>
  <si>
    <t>WEB NOTES</t>
  </si>
  <si>
    <t>Create functionality in Portal to produce consolidated letters</t>
  </si>
  <si>
    <t>MISCELLANEOUS EXPENSES</t>
  </si>
  <si>
    <t>ACCRUALS</t>
  </si>
  <si>
    <t>POOL ADMINISTRATION &amp; REPORTIN</t>
  </si>
  <si>
    <t>CUSTOM</t>
  </si>
  <si>
    <t>DESCRIPTION</t>
  </si>
  <si>
    <t>FILE CHANGES</t>
  </si>
  <si>
    <t>NEW FILES</t>
  </si>
  <si>
    <t>JOB#</t>
  </si>
  <si>
    <t>TYPE
B=BUG
C=CHANGE
E = ENHANCE-
MENT</t>
  </si>
  <si>
    <t>FEATURE</t>
  </si>
  <si>
    <t>SLOTTED FOR RELEASE</t>
  </si>
  <si>
    <t>REPORTS ESCROW &amp; RESERVES</t>
  </si>
  <si>
    <t>Release 20</t>
  </si>
  <si>
    <t>GNMA Processing</t>
  </si>
  <si>
    <t>Investor Processing</t>
  </si>
  <si>
    <t>Asset Management</t>
  </si>
  <si>
    <t>IRS Reporting</t>
  </si>
  <si>
    <t>WEB TRIGGER (COVENANT) MGMT</t>
  </si>
  <si>
    <t>Deferred trial balance MB433K from monthend job does not have totals.</t>
  </si>
  <si>
    <t>Loan Administration</t>
  </si>
  <si>
    <t>Change check payee with these two scenarios:  The                          first would be to expand existing check payee name field from 40 to 60     positions, changing screens, PCHECK and PCHKFIL, and related reports.  The second option would be to make the first changes and also add a second     payee field of 60 positions,  changing screens, PCHECK and PCHKFIL, and    related reports.</t>
  </si>
  <si>
    <t>Escrow Administration&gt;Tools&gt;Escrow Analysis&gt;Aggregate Analysis             Aggregate Escrow Analysis which calculates a shortage/overage requiring a  second constant change is not putting the second constant information on   the notice or the escrow analysis window, it is not creating the second    change record</t>
  </si>
  <si>
    <t>Investor Maintenance</t>
  </si>
  <si>
    <t>Tools&gt;Maintenance&gt;System Information&gt;Table RK Servicing                    Add "Primary/Special Servicing" to System Information table RK- Servicing  Role.</t>
  </si>
  <si>
    <t>Loan Administration&gt;Master Info&gt;Fees                                       Recurring fees with a balance, with from and to date are being changed to  inactive status in error.</t>
  </si>
  <si>
    <t>Tools&gt;Rules Maintenance                                                    Financial Statement monitoring Rules 202, 203, 204,205 &amp; 209 will need the rule selection criteria adjusted. The selection logic for the most recent  financial statement record will include records with the Statement Status  of 'CO' for 'Completed, or 'AP' for 'Approved'                             (POPMST/MSSTAT). Watchlist Code 1I</t>
  </si>
  <si>
    <t>Review Portal application and define color contrast standards following WebContent Accessibility Guidelines (WCAG).  Enhance application framework    for new applications</t>
  </si>
  <si>
    <t>Loan Modification Widget - Enhancements to add a new code to Loan Modification Code "Event Based Forbearance" and add a new customer defined drop dow n field called "Event Type". Add the ablity to search on the Customer ShortName and view in the data grid.</t>
  </si>
  <si>
    <t>Tools&gt;Maintenance&gt;Vendor Maintenance&gt;Investor Vendor                       Investor vendor maintenance should have an edit on the delete function to  check if the investor vendor number is used any  Strategy processing:      files PIMST, PIREM, PRBL should be checked for use of the investor number  before delete is allowed</t>
  </si>
  <si>
    <t>Investor Reporting Interest of Advance (IOA) Report has an incorrect       formula. Formula should be Total Advance=Net P&amp;I Advance+Total T&amp;I         Advance+Total PPA-Interest on Advance Recovery=SUM(-F20+F18+F14+F10)</t>
  </si>
  <si>
    <t>Portal&gt;Watchlist Widget&gt;Internal WL&gt; Summary Information Window.           When a Date Removed is entered on the WL Detail Window, the data in the    column 'Reason on External Watchlist' is being wiped out on the WL Summary Information window.                                                        When you export to excel the columns are off, the Removed Date, is in the  Reason column. (CREFC reporting).</t>
  </si>
  <si>
    <t>Portal&gt;Rules Maintenance&gt;Rule 357 - Boiler &amp; Machinery Coverage is         erroneously alerting for non-compliance on policy types not associated withBoiler and Machinery such as Windstorm, Flood andTerrorism.</t>
  </si>
  <si>
    <t>Portal&gt;Rules Maintenance&gt; Rule 368 - Earthquake Coverage on Business Incomeis erroneously alerting non-compliance for policy types not associated     with an Earthquake policy</t>
  </si>
  <si>
    <t>Tools&gt;Periodic Processing&gt;Create/Update 1098 Information                   Assumption Processing, 1098 IRS reporting data is in the file P1098A for   assumption processing but the information is not being included in the IRS reporting extract file PI1098</t>
  </si>
  <si>
    <t>Interest on Reserve</t>
  </si>
  <si>
    <t>StrategyCS &gt; Escrow &gt; Outside Tax Processing &gt; Amount/TPV Import           A new Tax Service Vendor has been added to Outside Tax Processing. (FBTM)  FLANAGAN BILTON TAX MANAGEMENT is now Tax ServiceCode 5. Users can now    select 5 - FBTM to import Amount and TPV files.</t>
  </si>
  <si>
    <t>REO</t>
  </si>
  <si>
    <t>ACCOUNT HOUSEKEEPING</t>
  </si>
  <si>
    <t>WEB FINANCIAL STATEMENT (CST)</t>
  </si>
  <si>
    <t>Create data fix program to rename IFS objects that are named incorrectly.  Add functionality to the Portal to ensure IFS objects are named correctly.</t>
  </si>
  <si>
    <t>A split component loan with quarterly principal payments is not amortizing down on the payment anniversary. The Split Principal Amortization Date in  the Accrual record is rolling incorrectly, causing the problem.</t>
  </si>
  <si>
    <t>Reports</t>
  </si>
  <si>
    <t>Create a report to meet the NAIC Risk Based Capital (RBC) reporting        requirements</t>
  </si>
  <si>
    <t>WEB REPORTING VIEW</t>
  </si>
  <si>
    <t>Record lock is occurring when deleting a PPROP record which causes PPROP   records to be re-sequenced (prop seq # gt one deleted). Issue will occur if POESC records also need to be re-sequenced.</t>
  </si>
  <si>
    <t>Portal&gt;Investor Reporting Package (PIRPXPRP)                               Property Condition Field (XNPCC) should be blank if there is no            inspection record (it is populating with value from previous record)</t>
  </si>
  <si>
    <t>GENERAL LEDGER INTERFACE</t>
  </si>
  <si>
    <t>Day End Processing&gt;Reports PDF Processing                                  Increase the work file size for dayend reports pdf processing              Avoid possible dayend error for work file FCFCWORK</t>
  </si>
  <si>
    <t>Portal&gt;Investor Reporting Package&gt;Property File (PIRPXPRP)                 Several fields relating to Rent Roll are not populated                      as expected; data from one loan is repeated on different loans            If a record isn't found, the previous data in those fields is still there.</t>
  </si>
  <si>
    <t>Portal&gt;Rules Maintenance&gt; Send an email                                    In the email message include the name and loan# in the message.            Currently in Portfolio Analysis they are in separate column and not being  included in the email only the alert text is included.                     Also put the loan number at the end of the subject line</t>
  </si>
  <si>
    <t>Portal&gt;Process Manager                                                     Add an option to allow organizations to apply a Business Calendar when cal-culating due dates using # of days in Process. Bytaking this option for calculating due dates, Strategy will ignore weekends and any holidays defined in the selected Calendar. Option will not apply to any Recurring Processes or Task that has a Frequency of Daily or Weekly, nor will it apply to any Recurring Processes that have a frequency of Float Year.                   See Release Highlights for more information.</t>
  </si>
  <si>
    <t>Portal&gt;Watchlist widget and Portal&gt;Investor Reporting Package&gt;Watchlist    Add the ability to override the Watchlist Reason Type. A new 'Reason Type' field is added to the Watchlist Reason File to track the Watchlist reasons for a specific loan. The Watchlist Widget will allow input into the field  when the Manual Override checkbox is selected. The Watchlist Report/File   will be updated to checkfor Type Overrides when populating the IRP Watch- list file (PIRPXWL).</t>
  </si>
  <si>
    <t>Portal&gt;Rules Maintenance&gt;Rule 599&gt;Number of days past Rate Review Date     A new rule that will identify the number of days between the last review,  using the ARM history file (PARMH/ARRDAT) and theProcess Through Date. The Number of Days will be the Variable Value specified in the Rule. Zero willbe valid entry for reviews that occur during the current dayend (ARM reviewoccurs prior to Rule evaluation in dayend). All options will be available  for Rule Actions.</t>
  </si>
  <si>
    <t>Portal&gt;Watchlist widget                                                    Display the Watchlist code next to the Watchlist Reason.</t>
  </si>
  <si>
    <t>Portal&gt;Rent Rolls&gt;Unit Mix                                                 Update the Number of Beds field from 1,00 to 4,00 to allow a larger number of beds.                         PUNMIXD/UMNBDS - PUNMIXA/UMNBDS</t>
  </si>
  <si>
    <t>Portal&gt;Loan Information widget/Portfolio Analyis/Insurance/Strategy Repts  Loan Information widget will work with Super Search and include info from  the Loan Profile and Escrow/Impound screens in Borrower Inquiry.           Portfolio Analysis changes: Reserves - create additionl tabs on this windowto show History information so users do not have to scroll through records Insurance: Changes made to how data displays                               Strategy Reports widget-Add the Account Status Summary and Reserve History reports from Borrower Inquiry.</t>
  </si>
  <si>
    <t>Portal&gt;Rate Cap Monitoring&gt;Update Bank Ratings                             Users can now access a new Bank Ratings screen to store bank ratings from  multiple Rating Agencies. A radio button allows users to view historical raratings for a single Rating Agencies or all ratings from all agencies.</t>
  </si>
  <si>
    <t>Portal&gt;New Utilities widget                                                Create a widget to reduce the need for green screen functions. The new     widget will include the following Utilities:                         Display file layouts                                                       Display user reports in PDF format                                         Create Zip file of dayend reports in PDF format                            Allow users to update Market Rates</t>
  </si>
  <si>
    <t>Write Track</t>
  </si>
  <si>
    <t>Portal&gt;Portfolio Analysis&gt;Loan Card                                        Provide access to Borrower Information from Loan Card.                     The loan card has been enhanced to display a PlusSign which opens a new   screen displaying the Borrower Names, Roles, Sub Role, address, phone,     email address, and TIN which is limited to display just the last 4 digits  See highlights for more information.</t>
  </si>
  <si>
    <t>Portal&gt;Financial Statements                                                The link for the Comparative Financial CSV file is incorrect in the        Financial Statement widget.  There is no way to generate this file.</t>
  </si>
  <si>
    <t>Tools&gt;WriteTrack                                                           Improve reliability and performance of WriteTrack when creating bills as   PDF documents.</t>
  </si>
  <si>
    <t>Portal&gt;Rules&gt;Rule 321&gt;Property building minimum form type                  If no form type value (type of policy qualifier)  is entered for a buildingcoverage, when the rule alerts, the form type value (which is blank) will  display whatever value is contains in the previous alert.                  The previous alert may be a different rule.                                The fix to this issue would apply to other rules processing data with a    blank qualifier.</t>
  </si>
  <si>
    <t>There are occasions when a duplicate key error will occur during dayend in MB401 because of an invalid seq. number having been written into PDTRAN.   This record can be from at least a few known causes.  Since a delete and   restore is required to correct PDTRAN a dayend job should be created to    resequence transactions and to write out an exception report.</t>
  </si>
  <si>
    <t>Tools&gt;Periodic Processing&gt;NAIC Schedule B Reporting                        NAIC changes for 2014.   Addition of postal code, property type, state,    maturity date columns.   The property appraisal amount will no longer be   multiplied by the loan allocation percentage, but will still be based on   the total appraised value based on the fund participation % of ownership.</t>
  </si>
  <si>
    <t>YES</t>
  </si>
  <si>
    <t>Portal&gt;Construction Budget (BuildRite)&gt;Existing Draws                      Occasionally, a user can lock themselves out of a Budget Draw if they      double-click on a row in the Existing Draws grid.</t>
  </si>
  <si>
    <t>Tools</t>
  </si>
  <si>
    <t>Day end Reports&gt;Daily Superviser Report (MB442)                            Create a message on the MB442 Daily Supervisor Report that prints five     times a year on the following dates, 8/1 9/1 10/111/1 12/1                "Reminder - Please review your business calendar holiday entries for the   upcoming year"</t>
  </si>
  <si>
    <t>Portal&gt;Financial Statement.                                                1. Create a new option that allows the User to select multiple statement   dates and then produce a spreadsheet report of the data                    2. Add the ability to copy an existing financial statement to a new form   type</t>
  </si>
  <si>
    <t>Portal&gt;Construction Budget (BuildRite)                                     Investor Revisions functionality changes not working properly when there   are multiple investors.  New Business Scenario: Investor A 51%, Investor B 49%.  Investor A sells his entire 51% to Investor C. New Participation     split on the loan is Investor A 0%, Investor B 49%, Investor C 51%.</t>
  </si>
  <si>
    <t>Portal&gt;Construction Budget (BuildRite)&gt;Funding Sources                     Enhance budget to let users connect a Budget to a Loan where the Funding   Source (from mortgage proceeds) does not equal the original principal      balance on a Loan. Customers may want to track repairs/renovations related to a loan. Currently an edit is in place that checks the Funding Source    Allocation on a Budget equals the OPB on loan if a Budget is connected to  a loan.</t>
  </si>
  <si>
    <t>Portal&gt;Construction Budget (BuildRite)&gt;Budget Revision                     The submit button is not dipslaying for a user who has security to submit  budget revisions.  However a users with a different role assigned to their job function is able to access the submit button.</t>
  </si>
  <si>
    <t>Adjustable Loan Processing&gt;Tools&gt;Indexes                                   Create an API to support automated insertion, update, and deletion of      Adjustable Loan Indexes. Index values are viewed in the Adjustable Loan    module and are stored in file PINDEX.</t>
  </si>
  <si>
    <t>Create an Investor Reporting report with multiple reporting groups</t>
  </si>
  <si>
    <t>Tools&gt;Reports&gt;Reserve History Report (GR567G)                              Reserve Account History Report is not displaying the Paid for Date and the Disbursement description is repeating the transaction description when the transaction is not a disbursement.</t>
  </si>
  <si>
    <t>Portal&gt; Rent Roll Widget&gt; Unit Mix                                         Add 13 additional fields to assist with the tracking of the sale and re-   lease of condo units from a property. Fields include Gross Sales of Unit,  Net Sales Price, Date Funds Received, Date Funds Applied, Released Parcel  Date, Unit Tax Parcel, Unit #, Unit Sales Price, Unit Min Rel Price, % of  Gross Unit, % of Gross Unit Amt, Unit Status</t>
  </si>
  <si>
    <t>Transaction Processing&gt;Tools&gt;Misc Trans Processing&gt;Pre-Authorized Transfer Add an option on PAT records to indicate whether there should be separate  entries in the ACH file for each loan (even if the same bank account is    used).  If indicator is Y, separate entries should be created for these    loans.</t>
  </si>
  <si>
    <t>Other Collateral</t>
  </si>
  <si>
    <t>Process Metrics Widget                                                     New Portal widget to provide metrics related to Project Manager Process andTasks.  The widget includes a Process Summary, Task Summary, Weekly Active for a Task Type, Investor Summary and Resource Summary.</t>
  </si>
  <si>
    <t>Portal&gt;Rules Maintenance&gt;Rule 106&gt;Property Rating                          The Property Rating rule is designed to allow users to select the rule     "Variable Value" from available values defined inSystem Information Table 54. The MFS Master Rule Set defaults the rule Value to "PR". Changes       will be made to MFS Master Rule Set to remove the default value for Rule   106. Users will select the Value from the drop down going forward. Rule 106 in existing customer defined rule sets will not be changed.</t>
  </si>
  <si>
    <t>Portal&gt;Maturing Loan Widget                                                The Maturing Loan Widget in Portal displays the count and balance of active loans with a maturity date within specific date ranges (Less than 3 months, 3-6 months, 7-12 months, and so on). When a date range is selected the   widget drills in to show all loans maturing within that date range giving  the loan number, short name, maturity date, property, city, state, sponsor, borrower, and balance of each maturing loan.</t>
  </si>
  <si>
    <t>SUB</t>
  </si>
  <si>
    <t>Investor Processing&gt;Investor Master&gt;Dates (Program ID F1)                  Under some circumstances, the critical dates are rolling by 2 months ratherthan one.</t>
  </si>
  <si>
    <t>Write Track.  When PDF Bills are generated, sometimes the email address is not applied and the bill cannot be emailed automatically.</t>
  </si>
  <si>
    <t>Escrow Analysis: customer processes escrow analysis using Aggregate        Analysis type Aggregate X: this type with calculate the overage/shortage   and for a shortage calculate and process a secondchange record but for an overage it calculates the amounts but does not create or process a second  change record (it was built to refund the overage), customer would like    a second constant changefor overages for Aggregate type X</t>
  </si>
  <si>
    <t>The Investor Daily Balance and Rate file (PIDBNR) contains per diem fields for Net Yield, Service Fee and Guarantee Fee.  Currently these fields are  only populated and used for the Inv Remittance for an Independent Daily    Accrual Investor (IDA).  These fields will now be populated for all loans  but will only be used for the Remittance for an Independent Daily Accrual  Investor or SOFR Compounding in Arrears loan.                              An issue has been corrected for IDA loans to use the correct divisor for   Int Basis A66 (366 was used even in years where it should have been 365)</t>
  </si>
  <si>
    <t>The wire approval process &amp; task can be viewed in "My Work Widget", but    the "play" button does not work. The "play" button is a hot key to the     Wire Form. Enhancement to allow the wire approvalprocess &amp; task with the  "play" button to the wire form to be accessed outside of the Wire          Approval Widget.</t>
  </si>
  <si>
    <t>Portal&gt; Add an Insurance expiration report to the portal</t>
  </si>
  <si>
    <t>Portal&gt; Insurance Compliance&gt; Insurance Policy&gt; Edit button&gt; Renewal buttonThe renewal button is changing the component PIPOLCOMPO to a new policy    type based on the component type.  The original policy type should be      retained.</t>
  </si>
  <si>
    <t>Correct vulnerability issues found during penetration test. The issues     addressed affect the following:                                            Borrower Inquiry, Dashboard, PDF Reports, Bonds,                         Collateral, Fees, GNMA Reports, Doc Checklist, Appraisals,                 Financial Statements, Inspections, Insurance, Rules,                       Portfolio Analysis, Org Chart, Property Valuation</t>
  </si>
  <si>
    <t>Borrower Inquiry&gt;Reports&gt;Account Status Summary                            When printing an annual statement from Borrower Inquiry, if more than 999  transaction are listed an error occurs.</t>
  </si>
  <si>
    <t>Mapping Tool to update Next Payment Due Date (CMNPD), the Next Pmt Due     Date w/o Bus Calendar (CMDDBD) and Delinquency Date                         Also include Due Date for Delinquency (CMDDFD)</t>
  </si>
  <si>
    <t>Portal&gt;Process Manager: Allow the User Amount field to support a negative  amount.</t>
  </si>
  <si>
    <t>Portal&gt;Process and Task Queue                                              Create a notifcation to alert the user when a new item enters their processand task queue</t>
  </si>
  <si>
    <t>Wires&gt; Options&gt;Set Wire Authority                                          Wire Authority needs Approval Limit with Dual Approval and the ability to  have dual approval.</t>
  </si>
  <si>
    <t>Adjustable Loan&gt;Tools&gt;Indexes                                              Market conditions are such that indexes used for ARMs can be a negative    rate.  Strategy needs to be able to accommodate anegative index rate in   the ARM index file and anywhere the Original, Previous and New Index Rates appear in the system. Reports showing index rates should be updated to shownegative index rates.                                                                                                                             Additional change- Allow for a 0 index to be added/saved to the index file</t>
  </si>
  <si>
    <t>Changes for IRS form 1099-NEC and 1099-Misc for 2020 Tax Year</t>
  </si>
  <si>
    <t>Portal &gt; Participation Widget &gt; Syndication Notices                        Provide functionality to create and view historical syndication notices.   Functionality includes the creation of the following Notices:              Interest Payment with Rollover &amp; Rate, Interest Payment &amp; Rate, Rate Notice, Funding Notice, Interest Cap &amp; Rate Balance, Cap Note with Roll, Buy-In  Notice, Commitment Notice.                                                 Notice History will include ability to search and filter history.</t>
  </si>
  <si>
    <t>Create screen to display and maintain the basel data - PBASELGSE           This is for BASEL information and the Fannie Mae Loan Tier information</t>
  </si>
  <si>
    <t>Portal&gt;Process Manager                                                     An error is received when opening Rate Cap or Collateral widgets from a    Task in Process Manager.</t>
  </si>
  <si>
    <t>Portal&gt;Rules Maintenance&gt;Manage Data Sets                                  Unable to create a new Data Set for a specific Collateral if the CollateralID selected does not have the property name fieldpopulated in the         Collateral record.</t>
  </si>
  <si>
    <t>Strategy&gt;Name and Address Information&gt;Wiring Instructions.                 The Account Name field is 50 long and the system allows for 50 characters  to be entered but the data isn't wrapping so only42 characters display.   The user has too use the arrow buttons to be able to see all 50 characters.The field is big enough to wrap the data.</t>
  </si>
  <si>
    <t>Portal&gt;Construction Budget (BuildRite).                                    Construction Budget.  When using the last funds for a funding source, if   the amount calculated by the investor participation has been changed since the original funding,  the amount disbursed when prorated between investorsmay be off from the amount left in the available funds. This causes an     error to occur when attempting to access the investor funding source.  In  addition, the draw cannot be processed correctly based on the final        remaining available funds for each investor.</t>
  </si>
  <si>
    <t>Portal&gt;Wires&gt;Wire Approval widget                                          The wire approval widget has the bank balances with green and red check    marks as a visual cue for the sufficiency of funds. It would be a better   design to have green checks and red x's to accommodate individuals with    red/green color blindness.</t>
  </si>
  <si>
    <t>Dayend Report&gt;Subservicer Fees Listing by subservicer (MB452A)             The SUB SERVICER FEES LISTING BY - SUB SERVICER report MB452A prints       zeroes on the report when no records are found, but does not print the     report headers in this case.  The report headers should always print even  if no records are listed on the report.</t>
  </si>
  <si>
    <t>Loan Administration&gt;Assumption Wizard                                      Need to add/capture Interest on Escrow Withheld YTD amounts as part of the assumption process.  Currently, the assumption process doesn't capture the amount.  Therefore, the amount will be reported under the Primary Borrower of record when Year End Processing is run. If the IOE withheld belonged to a previous Borrower the amount would be reported to the wrong entity in Box4 of the 1099s.</t>
  </si>
  <si>
    <t>Tools&gt;Vendor Maintenance&gt;Investor &gt;Right Mouse Option ARA/ASER Information (F1 Investor Program ID)                                                   The vendor maintenance window for Investor IR ARA/ASER fields is using the wrong security task to control access to the fields</t>
  </si>
  <si>
    <t>Portfolio Analysis&gt;Entity Diagram (Bubbles Functionality)                  Add functionality that displays a dynamic pictoral representation of the   relationships between loans, investors, borrowers, guarantors, and proper- ties in your portfolio.</t>
  </si>
  <si>
    <t>Tools&gt;Periodic Processing&gt;IRS                                              The IRS reporting field in the name record is informational only.          only.  Customers would like the IRS reporting name to be used for the      Convey files.</t>
  </si>
  <si>
    <t>Tranaction Processing&gt;Tools&gt;Misc Rcvbl/Expense Types&gt;Receivables           Error When Adding New Type:                                                Received several error messages while attempting to add a new Misc         Receivable Type.                                                           Customer should receive descriptive error message as to what missing fieldsare causing error</t>
  </si>
  <si>
    <t>Transaction Module&gt;Change Transaction Information&gt;Transaction Information  When a user enters a change to any of the fields in the Transaction Infor- mation window, hit Apply, then OK, the window will close.  When they go    back in to the same transaction a second time the sub-tran code will have  changed; adding an extra space between the tran code and sub-tran code.</t>
  </si>
  <si>
    <t>Portal&gt;Contruction Budget&gt;Draw Entry Enhancement                           Provide the ability to process a Draw that contains both a negative amount on a line item to replace funds previously disbursed with the entry of new new line items, netting a positive draw amount. Current functionality only allows a user to enter a negative amount for a total negative Draw Amount.</t>
  </si>
  <si>
    <t>Portal&gt;Investor Reporting Package&gt;Comparitive Financial Status             The on Demand version of the report is not sorted correctly.  It should be sorted by Ending Scheduled Balance, largest to smallest.                   The Dayend version is sorting properly.</t>
  </si>
  <si>
    <t>Portal.  Ginnie Mae 11710E forms. Forms generated in Widget are incorrect  on multi-loan pools where the payoff  transactions are posted on all loans tied to the pool. Receivable data is reflected multiple times on each      form. Loan specific information is incorrect for: Constant P&amp;I, Mortgage   Interest Rate and Balances.</t>
  </si>
  <si>
    <t>R</t>
  </si>
  <si>
    <t>Investment inquiry market value has always been derived:  When the Unpaid  Principal Balance is higher than the market value at maturity;   and the   review date is less than the maturity date;  the market value derived from the cash flow is based on the review date present value of installments.   Change:  in addition to the figure used currently, add the PV of the       outstanding principal balance at the review date.</t>
  </si>
  <si>
    <t>Portal&gt;Investor Reporting Package widget&gt;Watchlist.                        The columns for Watchlist Reason Type and Watchlist Comments are reversed. Comments should come before Reason Type</t>
  </si>
  <si>
    <t>The wrong Corporate cash bank and DDA number are being used for Misc.      Expense disbursements.  This would only be a problem if Corporate Cash bankand DDA in the Investor Vendors are different from one Vendor to another.  The wrong Corporate Cash account is being used although the GL entries are correct.  The GL entries are based on the correct bank account, not the    incorrect one used in ACH processing.</t>
  </si>
  <si>
    <t>Adjustable Loans&gt;Pending Adjustable Loan Change                            Add two fields to the Pending Adjustable Loan Change to support Freddie Mac Hybrid Adjustable loans. P&amp;I Change Date and P&amp;IAmortization Date.</t>
  </si>
  <si>
    <t>Tools&gt;Maintenance&gt;System Control&gt;General                                   - A System Control option 'Title Bar Display Option' can be used to control  whether the Short Name or Loan Name displays inthe Strategy Title Bar.  Tools&gt;Name and Address&gt;Name and Address Maintenance                        - The 'Primary Contact' Name will be added to the summary grid on the        Name and Address Linked Name Search window.</t>
  </si>
  <si>
    <t>Portal                                                                     Create widget and screen in the Portal to maintain user information.  This functionality currently exists in CS and is foundoff the main toolbar.    Tools&gt;Maintenance&gt;User Information</t>
  </si>
  <si>
    <t>Dayend reports:  MB410B List of accounts with accrual exception codes is   reporting new loans with a maturity date of 2060 as delinquent.  The       maturity date is being compared to the Due Date for Delinquency to         determine delinquency but using 1960 instead of 2060.  The Accrued interest is not being posted to the GL since the Earning Exception Indicator is    being changed to 'N' Delinquent.</t>
  </si>
  <si>
    <t>Document Checklist creates locks and doesn't clear them.                   Example: If a user needs to go back into Document Checklist to enter       further information shortly after the initial update, they get a response  the record is locked and can only Cancel out. They then need to go into    Strategy to clear any file locks.</t>
  </si>
  <si>
    <t>Enhance the portal to support Multifactor Authentication</t>
  </si>
  <si>
    <t>Portal&gt;Insurance Compliance&gt;Insurance Expiration Letters                   Add additional fields to include the associated Property address in the    grid section of the letter.                         Add additional field for the Flood in the grid section of the Letter.</t>
  </si>
  <si>
    <t>Adjustable Loan. When a Global Rate Change by Index is done,  which resultsin a rate change, the field 'Diff Rate or P&amp;I' in the ARM history file     (ARDIFF/PARMH) is not being updated to Y. Becauseof this, the rate change is not displaying on the Adjustable Rate History window when the 'Only     Display Review History with a Rate or P&amp;I Change' radio button is selected.</t>
  </si>
  <si>
    <t>Escrow Processing&gt;Tools&gt;Outside Tax Processing                             Modify the Inventory Export feature in Outside Tax Processing to support   multiple Tax Services in a single data library.</t>
  </si>
  <si>
    <t>Loan Administration, Payoff, Add Pending Payoff Quote.  When a payoff quoteis created and a notice printed, the Tax fields are not correct if taxes   have been disbursed in December. The last taxes paid are listed from the   early part of the year instead of listing the taxes paid in December.</t>
  </si>
  <si>
    <t>Loan Administration&gt;Tools&gt;Payoff Quotes&gt;Pending Payoff Quotes              When trying to update the file maintenance flag in a payoff quote a second time an error message is produced that it is trying to write a duplicate   record. Attempt to write a duplicate record to file PPIMSG.  Function checkRNX1021 unmonitored by SPAYOFRU03 at statement 371.</t>
  </si>
  <si>
    <t>Loan Entry</t>
  </si>
  <si>
    <t>Portal. Rules Maintenance. Investor Combobox Search. The investor search   functionality and the addition of the Investor numbers in the dropdown is  missing from Rules Maintenance.</t>
  </si>
  <si>
    <t>Subsidy</t>
  </si>
  <si>
    <t>Portal&gt;Reports                                                             Create a View for the Loan Modification widget</t>
  </si>
  <si>
    <t>Portal&gt;Strategy Reports                                                    Create new reports to be available from the Strategy Reports widget for    Loan Accounting, Average Daily Balance, Miscellaneous Fees, and Holdbacks. Reports will be available in PDF and Excel formats.                        See Release Highlights for more information.</t>
  </si>
  <si>
    <t>Portal&gt;Rules Maintenance&gt;Rule 116-Loan maturity/ARD pending in XX days     CREFC Rule 116 is alerting on the watch list up to the point of maturity.  Once loan reaches maturity date, it falls off thewatch list.  CREFC       requires it to remain.</t>
  </si>
  <si>
    <t>Portal - Watch List - The selection criteria for the watch list should     always exclude defeased property/collateral records.</t>
  </si>
  <si>
    <t>Portal. Code changes needed due to Chrome update.  Example: date field     autocomplete list is covering up the calendar picker.</t>
  </si>
  <si>
    <t>Loan Administration&gt;Pending Change Master/LIP                              When setting up the pending change, the program is retrieving the wrong    field and causes an error condition. It is treating the loan as if it      was set up as an LIP loan and it was not.</t>
  </si>
  <si>
    <t>Changes to program MB401 for customers that have loans tied to MCA AND tiedto a Budget that would prevent the Orig. Prin Balance from adjusting when a Loan Advance is processed. When a transaction 90- Loan Advance - or transaction 91 0 Loan Advance Reversal is processed and the loan is tied to an  MCA# the PBudget file would be checked to see if there were a match to the MCA # on the Loan. If there is a match, the Orig. Prin Balance would       not change.</t>
  </si>
  <si>
    <t>In the ARM Module, add fields for an Index Floor % and Index Ceiling or    Cap %. Expiration Dates would be needed for each field. System Control     parameters (General / Allowable Values) for IndexFloor % and Index        Ceiling/Cap would need to be added.</t>
  </si>
  <si>
    <t>Move RFS Reporting menu options from the GNMA green screen menu to the     GNMA reports widget in the portal. This includes the options from GNMA     green screen menu:                           GNMA Loan Key Maintenance                                                  GNMA Additional Pool History                                               GNMA Loan Maintenance                                                    Create GNMA RFS Reporting File                                           Also, BRD Use Case #5 requirement</t>
  </si>
  <si>
    <t>Insurance advances. Some are not clearing in the investor reporting        module. Program MB631AC - Recover Advance by Borrower Payment, is          only looking for Transaction code 02 -  Regular Payment, to reduce the     advance amount. It also needs to consider Tran code 10 (Fire Insurance     Escrow Payment) or Tran code 48 (Insurance Credit).</t>
  </si>
  <si>
    <t>Loan Entry&gt;Loan Administration&gt;Pending Changes Master/LIP&gt;Right Mouse:     Pending Change Master LIP&gt;Pending Reserve Payments Detail                  In Loan Entry or Production when you select the button to "Delete          All Pending Reserve" records from the Pending Reserves Payment Detail      window, the Pending  Reserve records are not deleted.</t>
  </si>
  <si>
    <t>Transaction processing                                                     When doing a transaction code 99 correction, the columns at the end of the summary grid are missing.  The account number is the missing information.</t>
  </si>
  <si>
    <t>Current Status&gt;Regular Payments                                            Customer states that on the Current Status Regular Payment screen the      Amount Remaining column shows dollar values without commas.  Other columns have commas.</t>
  </si>
  <si>
    <t>Billing &gt; Receivables &gt; Rcvbl Detail &gt; Right Mouse Reserve Receivable Info When an Amount Due is changed on the window a message is displayed 'The    Escrow 3 Amount Due will be changed from $ to $.'The From Amount displayedon the window is incorrect.  This is a display problem, the amount in the  file is correct.</t>
  </si>
  <si>
    <t>Escrow Processing&gt;Taxes and Insurance Tabs&gt;Tools                           The parcel search on the tax tab should be available whenever working on   that tab.  If a loan has no tax records, the iconis grayed out.  A        similar problem exists with the policy search which should be available    when on the insurance tab.  If there are no insurance records the icon is  grayed out.</t>
  </si>
  <si>
    <t>Loan Administration&gt;Master Info&gt;DIAL Capitalization                        DIAL loans are not capitalizing when they are tied to independent accrual.</t>
  </si>
  <si>
    <t>Strategy will not allow the addition of a new G/L Account if a variation ofthe same number already exists.  Example:  '65000000000000' already exists and the customer needs to add '650000'.  User gets an edit message that    account already exists. Further tested by adding 450000 and then 4500000000 and the system allowed it to pass the edit.</t>
  </si>
  <si>
    <t>Transaction Processing&gt;Miscellaneous Amounts&gt;Miscellaneous Expense         If the ellipsis button on the Misc Exp Detail from the GL Company Vendor   Maint screen is selected AND a GL Acct # is selected, a message that the   "Disbursement DDA is invalid" appears and the DDA dropdown now displays    as blank, although it was filled prior to selecting the GL Account #</t>
  </si>
  <si>
    <t>Billing module&gt;Subsidy tab:&gt;Maintain Subsidy Ppayment                      The right mouse option Maintain Subsidy Payment, does not allow a subsidy  to be set up.  A message is received.                         The day portion of the scheduled payment starting date must be equal to theday portion of the next payment due date.  The date listed is the same as  the next payment due date.</t>
  </si>
  <si>
    <t>Portal&gt;Rules&gt;Escrow Rules                                                  Modify 15 escrow rules to link escrow data to loan using both loan number  and property sequence number as opposed to just loan number.               This will reduce the number of answer records created and allow the rules  to process much more quickly.                                              Affected rules: 109, 115, 118, 145, 146, 148, 149, 150, 151, 152, 153,                     157, 158, 159, 160.</t>
  </si>
  <si>
    <t>When an investor transfer is processed for a delinquent loan, the principaland interest receivable in the buying investors investor remittance recordsis being overstated.</t>
  </si>
  <si>
    <t>Loan Administration&gt;Deferred Revenue                                       User has a 9 character user id and receives the following message when     updating a deferred revenue record: update error using RPC SDREVRU00       [IBM][iSeries Access ODBC Driver]Column 10: CWB0111 - A buffer passed to a system call is too small to hold return data                               File PDREV should accomodate a 10 character user id</t>
  </si>
  <si>
    <t>Escrow Process&gt;Reserves Tab                                                When working on reserves, the order of the reserves will change based on   information added.  The reserves should be listedin the same order no     matter what file maintenance is completed.</t>
  </si>
  <si>
    <t>Loan Administration&gt;Associated Names Tab&gt;Contact Info                      If a user has no security access to Contact Info on the Associated Names   tab they receive a message:  Null object reference at line 1 in pfc close  event of object w contact info maintenance.  Window/menu w contact info    maintenance Line #1 Error #2, event: pfc close</t>
  </si>
  <si>
    <t>Transaction Processing&gt;Transaction Type 12 Payoff Cash Payments            When processing a payoff transaction that causes the Total to be negative ageneric message appears 'Predefined message date error from PRC SGXG112A   [1514] not found'. Correct to display 'The TOTAL cannot be less than zero'.</t>
  </si>
  <si>
    <t>Portal. Process and Task widget and all work queues. Unable to export to   Excel and an error message is displayed.</t>
  </si>
  <si>
    <t>Portal. File Locks. Locks are being left behind when exiting the following widgets: Process and Task widgets, Financial Statements and Insurance      Compliance. The locks must be cleared manually tofree up records for      processing</t>
  </si>
  <si>
    <t>Portal&gt;Rules Maintenance and Rate Cap Widget                               There will be 7 new rules to support Rate Cap/Hedge tracking Enhancement.  Rule 250-Hedge Termination Pending, Rule 251-Hedge Termination Past Due    Rule 252-Hedge Escrow Revalue Pending, Rule 253-Springing Cap Index,       Rule 254-Bank S&amp;P Rating Requirement                                       Rule 255-Ban Moody Rating Requirement                                      Rule 256-Bank Fitch Rating Requirement                                     Rule 138-Change to rule. Pay Rate meets or exceeds threshold</t>
  </si>
  <si>
    <t>Portal&gt;Rules Maintenance&gt;Create 6 new Watchlist rules for loans that are   not fixed. Include logic to compare system process through date to the     first rate change date in existing ARM record</t>
  </si>
  <si>
    <t>Tools&gt;Maintenance&gt;System Information&gt;Table ID PZ                           CMSA Property Type PINFO Code update. Remove code OT = Other and replace   with 98 = Other and convert any records in the Collateral file with a CMSA Property Type (PCOLLCRE/PROPTYPE) value of OT to 98. The industry has      changed the code</t>
  </si>
  <si>
    <t>Portal. Process and Task Widget. The following links are broken:           Export to Excel                                                            Fees                         Document Checklist                                                         Loan Information screen (when clicking on the 'i' by loan number)</t>
  </si>
  <si>
    <t>Portal&gt;Watchlist Widget&gt; Watchlist Summary information                     When WL Codes are cured by manually adding in Date Removed, the cure date  defaults to the Calendar Current Date rather thanthe date that was        manually added</t>
  </si>
  <si>
    <t>Portal&gt;Search&gt;Various Web Widgets.                                         Enhance loan search in 13 web components to include the Customer Short     Name (CMSNAM/PMASTR) to assist customers that usethis field for their own loan numbers.  Display Customer Short Name in various web components next  to loan number. Add configuration to Process Manager to customize the      Customer Short Name label on web components.                               See release highlights for list.</t>
  </si>
  <si>
    <t>StrategyCS &gt; Transaction Entry &gt; Transaction Type 99                       Payment processing should prevent a Misc Expense disbursemet from being    corrected out of the daily transaction file (PDTRAN) if the daily check    record for the transaction (PCKWD) has already been passed to the check    file (PCHECK).  Allowing this to be corrected out after the daily check    record has been passed can result in a check being printed (or a wire beingsent) when there is no corresponding disbursement.</t>
  </si>
  <si>
    <t>Portal&gt;Mapping Tool&gt; Loan Master General Template.                         The upload fails with an error if there is an invalid loan number, that    preceeds a valid loan number.</t>
  </si>
  <si>
    <t>Bring Pipelyne forward to Release 19A</t>
  </si>
  <si>
    <t>Dayend Investor Transfer processing program MB360L: If the balance in      PIMSTSUB is less than the transaction balance, a dayend error will occur.  Change program to skip code that updates the PIMSTSUB balance if the       balance is less than the transfer balance.                                                                                                            Also consider building an on screen edit to prevent records that are out ofbalance from being input</t>
  </si>
  <si>
    <t>If 2 reserves are set up with the same Bank and DDA, when attempting to    post an interest on reserve transaction using option 60 in transaction     processing, a message is received: Escrow # is a required entry.  The      message should not be received if only one active reserve uses the bank andDDA.  The active reserve should be found in order to post the transaction, and any inactive reserverecords ignored.</t>
  </si>
  <si>
    <t>Subsidy Maintenance window, if a user does not have security to the        function BIlling/Subsidy/Subsidy Balance Info, when the user takes a right mouse click to access the subsidy payment info, the screen just flashes,   the screen should present a pop-up that the user is not authorized.</t>
  </si>
  <si>
    <t>Bubble Relationship Portfolio Analysis &amp; new Collateral File to track      Aircraft and Accounts Receivable</t>
  </si>
  <si>
    <t>GL entries are being created with zero GL account number.  This only occursin March for several days each year when there is a principal advance for  an IR investor (F1).  In addition, the advance amount is being repeated forseveral investors and should not be.  The issue occurs in March when       an IR investor has additional funds remitted as a result of 30 day         February reporting.</t>
  </si>
  <si>
    <t>New Loan SetUp:  When a loan has been passed to production and a user      tries to change the flag on a passed loan from a P to a Y, an edit message should appear in New Loan setup stating that the loan number already exists</t>
  </si>
  <si>
    <t>The edit message "payoff quote may be invalid...check payoff status and    file maintenance" comes up at all times when processing a payoff even if   the quote is created immediately prior to processing the transaction.      Also the message should have an OK and Cancel button, with OK to accept.</t>
  </si>
  <si>
    <t>Portal&gt;Rule&gt; Debt Yield GT Minium(24Mo)</t>
  </si>
  <si>
    <t>When a loan is part of a Master Credit Agreement, prevent the Original     Principal Balance field from being adjusted after a Loan Advance had been  processed</t>
  </si>
  <si>
    <t>Trust expenses for PPA's are being duplicated. Need to add a check to      program MB631TE1, that creates the expense record, that will check if a    new record is being added, or if an existing record is being updated.      If a record is being updated in the Misc. Receivable file (PMISCA) or the  Misc. Expense file (PMSCEX), then a new record should not be created.      The existing record should automatically have the same information         updated.</t>
  </si>
  <si>
    <t>A dayend error occurs in program MB453 Update IREM Beginning and Ending    Balances for Principal transactions, as a result of Write off transactions causing a loan principal balance to go to zero.  The error is caused by a  PIDBNR Investor Daily Balance and Rates record not being built for the day.This condition is valid so the program must be changed to avoid errors.</t>
  </si>
  <si>
    <t>In Loan Entry, the Escrow 3 Payment Amount in the Pending Master File      record is not being updated when changes are made to the "Pending Payments for Pending Reserves".</t>
  </si>
  <si>
    <t>On Current Status/Reporting Balances screen the Investment Information     section will have incorrect calculations if a loan is setup with Sub       Servicer Fee Rate % of 99.999 which is used for atiered service fee from  a subservicer.   Both the Net Yield and CBE Yield are affected for GAAP    and Stat Investment information portions of the Reporting Balances in      Current status.</t>
  </si>
  <si>
    <t>Portal. Loan Set. When a User is tied to a job function that is filtered bya loan set, the User is unable to add a Financial Statement because the    FS type is grayed out, and even if the User overrides the type, there are  no types displaying in the dropown. The FS type is required so the record  cannot be saved.                                                           In addition, when a statement created by a non Loan Set User is opened     by a User linked to a Loan Set, the form type appears on the summary       screen, but on the detail screen, the form type is blank</t>
  </si>
  <si>
    <t>Create functionality to open navigators from Portal</t>
  </si>
  <si>
    <t>Rules Maintenance&gt;Rule 216-CREFC Watchlist Rule 3B - Health/Safety Issues. Change rule logic: Select any inspection records where the Life/Safety     Issues field is not blank. Designate rule variable to represent 'no safety issues'.  The rule will be triggered if the most recent inspection record  has a Life/Safety Issues code (PINSPA.INHSIS) not equal to the             designated rule variableand not equal to blank.</t>
  </si>
  <si>
    <t>The file maintenance report displays the wrong date.                       The date on the file maintenance report is derived from the connection pooluser job which may have started on a previous day, causing the file        maintenance date to be incorrect compared to when the change was actually  made.  Create a program to run on the job scheduler to end the connection  pool user each night.</t>
  </si>
  <si>
    <t>Current Status&gt;Escrow Information Panel                                    The Next Remittance Date (SONRDT/POESC) does not display for Insurance     records. The field is included in the grid on thescreen, but is blank. TheNext Disbursement Date for Tax records does display.</t>
  </si>
  <si>
    <t>Cash basis loan with unearned interest accrual, when the payment was postedg/l entries trans code Z3 were created, program MB410J.                    The entries were supposed to offset due to the contra account but instead  were duplicated, two debits and two credits to the same account.</t>
  </si>
  <si>
    <t>Portal&gt;Construction Budget&gt;Draws&gt;Draw History Report                       Draws are not being sequenced correctly on the report.</t>
  </si>
  <si>
    <t>Portal&gt;Rules Maintenance - Rule #263 New Loan with Zero/Negative Balance   Provide a New Loan Rule that will include new loans without a funded       balance.  Zero balance loans are not being included in the current rule's  results.  Base new rule on existing rule 125 and change rules engine       processing so this new rule is the only rule allowed to run over loans     where principal balance PMASTR.CMPBAL is less than or equal to zero.</t>
  </si>
  <si>
    <t>Need to create a fee from Interest to send to another investor.  The %     for this fee is constant but the Net Yield is a floating rate. A new       Formula Method (Skim) was created for this enhancement. The user can enter the % to be stripped from the interest in the Margin field in the Investor Adjustable Rate window.  When the new floating rate has been calculated,   prior to updating the Net Yield Rate in the Investor Master record, the    amount in the Margin field will be subtracted.  This will cause the system to create the excess yield that will act like a stripped fee.</t>
  </si>
  <si>
    <t>If shortage or surplus amounts are amortized over the full escrow analysis period, the escrow constant on the bottom of the escrow analysis report is listing the constant without shortage/surplus considered.  The analyses do not have a 2nd constant.  The escrow amount for the payment date listed on the bottom of the report should equal the borrower's payment for the       specific date listed, whether or not the payment includes shortage or      surplus.</t>
  </si>
  <si>
    <t>Portal&gt;Rent Roll&gt;New Rent Roll&gt;New Tenant&gt;Select Tenant&gt;Add Tenant         StrategyCS&gt;Tools&gt;Maintenance&gt;System Informationt&gt;Tenant                    When creating a Tenant vendor record in the Portal, the program when       writing the record to PINFO does not populate the field CODE LENGTH        SIFSIZ, this causes an error message when a user tries to update that      record with Strategy CS Vendor Maintenance: sifsiz is a required entry</t>
  </si>
  <si>
    <t>Strategy. Pool History. There is an infrequent data condition that will    cause the servicing fee, field PHSEFF.PIRPLH to be cleared when the pool   history record is created at cutoff. The condition can occur when a 'G1'   (Ginnie Mae) program ID pool is followed by an 'H2' FHA project pool ID;   thus making the fee zero for one pool history record. Both have to cutoff  on the same day.</t>
  </si>
  <si>
    <t>Tools&gt;Name Address&gt;Name and Address Templates                              Name and Address Templates.  A template is needed for Germany, Australia,  Cayman Islands, France, Israel</t>
  </si>
  <si>
    <t>Tools&gt;Maintenance&gt;System Information&gt;PINFO Table R5-Role Type              Add 'Management Company'(MGMT) to the System information table for Role    Type (PINFO TABLE R5)</t>
  </si>
  <si>
    <t>Pipelyne&gt;Tools&gt;Reports&gt;Conditions                                          The Conditions Report in Pipelyne only prints Conditions on the application/loan that have not been cleared. It should printall Conditions regardlessof Status. The records shown on the report are the same as those on the    Conditions tab within the application detail windows.                      Additionally, the reportrepeats the same condition multiple times if thereare multiple properties associated with the application/loan.</t>
  </si>
  <si>
    <t>Portal&gt;Org Chart and Job Function widgets                                  Updates to the browser based Org Chart/Job Function applications have been updated to improve Job Function Maintenance. Includes the ability to createloan sets based on value of Loan Officer.</t>
  </si>
  <si>
    <t>Loan Administration&gt;Master Info&gt;Payment/Billing Panel                      When a loan is setup to use Payment Frequency Indicator = 'C' (Calendar),  and months to bill is populated, user gets message: "Invalid Bill/Payment  Frequency Indicator" and no bill is generated.  Payment Frequency Indicatorof Calendar should look at Months to Bill PMASTR/CM12MC instead of         PMASTR/CMBPF.</t>
  </si>
  <si>
    <t>Freddie Mac Sales Data Report - This is for CME (K DEALS)                  These deals require this instead of the CREFC reserve report format</t>
  </si>
  <si>
    <t>In Borrower Inquiry, on the Loan Balance screen, the Last Transaction      Activity Posted should only display borrower related transactions.         Transactions such as Daily Accrual should be suppressed.</t>
  </si>
  <si>
    <t>If the holdback record has the same holdback code as a valid misc          receivable and misc vendor code, the holdback trans is updating the misc   vendor amounts paid YTD and it should not be.</t>
  </si>
  <si>
    <t>Customer Info Tab. When security for Write and Delete are taken away,      the add and delete buttons are not greyed out until the User selects       another window and then returns to the Customer Info Tab.</t>
  </si>
  <si>
    <t>Bill MB471U is not printing complete tax type. The first 5 positions       of System Information table TT Tax Type Full Description are not printing.</t>
  </si>
  <si>
    <t>When attempting to delete/recreate IREM Records in the billing module      message appears 'STOP: Payments have been credited to this receivable      record' even if the payment hasn't been made but only the remittance was   made.  Change message to 'Either Payments have been credited or funds have been remitted to the Investor for this Receivable Record'                  Additional research requested to determine why the remittance dates have   been populated in IREM records that are not satisfied.</t>
  </si>
  <si>
    <t>Add Business Calendar logic for split components and independent accrual   loans to the Amortization Schedule file (PAMORTSCH)</t>
  </si>
  <si>
    <t>Detailed Annual Statements are missing the first date of the date range.   For example a statement run for 1/1 through 12/31 will be missing any      transactions for 1/1.</t>
  </si>
  <si>
    <t>When printing detailed annual statements in a group, if a detailed  annual statement is printed for an assumed loan, the original borrower's statementcontains no transactions.  The new borrower's annual statement starts with the appropriate date however any remaining statements in the group also    start with the assumption date so their transaction history is incomplete.</t>
  </si>
  <si>
    <t>The Escrow Analysis Exception report only prints the # of loans with       exceptions.  It does not list the loan numbers or the exceptions.          An Individual Analysis can be run for any loan inquestion, but the report for all exceptions is defective.</t>
  </si>
  <si>
    <t>The existing Pipelyne application will be rewritten as a browser based application and will integrate with the browser based asset management components and other browser based applications.</t>
  </si>
  <si>
    <t>MB181S Automatic Payments Update Miscellaneous Fee Changes dayend report   has a number of problems including an issue with partially satisfied       records.  The Misc Amount column reflects the full amount of the           miscellaneous receivable even if a partial payment has been applied.  Old  Amount and New Amount reflect a difference representing the remaining      miscellaneous amount due.  PAT drafts the remaining amount due, so the     report should reflect the remaining amount.  The Seq# column on the report always shows 0.  Modify sort of report to reflect key of files used.</t>
  </si>
  <si>
    <t>When copying a Credit Facility and copying the ARM information, the        resulting investor master record does not have any information on the      Adjustable Rate tab.  There is no way to add it without deleting the       investor record and adding it back.</t>
  </si>
  <si>
    <t>A change will be made to a dayend program that is used for Schedule B to   run more efficiently. The program is run for all loans, regardless if they are used in Schedule B reporting.</t>
  </si>
  <si>
    <t>Bulk Transfer. The Settlement Date, Interest Purchase date and             Balance date were not populated in the Investor Transfer Investor Master   window even though these dates have been input inthe spreadsheet and      when setting up the transfer. Need to use Investor Master Defaults.        When the transfer does process, using the dates from the Investor Master   Default, the Seller's G/L transactions have zero for the G/L account       numbers.</t>
  </si>
  <si>
    <t>Rewrite of Name and Address to the web</t>
  </si>
  <si>
    <t>When escrow analysis is run for records with taxes and disbursement        periods are unequal, the months required will be incorrect if run for the  short period.</t>
  </si>
  <si>
    <t>For Borrowing Type 'R' Loans (Revolvers) the G/L Trial Balances            incorrectly include the principal purchased amounts for inactive investors An investor is considered inactive when the investor's balance equals 0.00 and the record status is not blank.                                        The principal purchased amount for the inactive investor is being reflectedon the trial balances and the Detail Trial Balance by General Ledger       Company (GR562K)</t>
  </si>
  <si>
    <t>When the Accounting Basis Code is changed to REO status and the loan goes  inactive, the Net Book Balance is not set to 0.00 in the loan master file. All balances that comprise the Net Book Balance are updated to 0.00 but thethe Net Book Balance that displays in Current Status does not update.      The Net Book Balance is displayed in Current Status. The field name is:    PMASTR/CMNBB.</t>
  </si>
  <si>
    <t>After processing a Market Value Investor Transfer for a loan with Market   Value different than Book Value, a deferred revenue or expense record is   created.  In this case the loan is not updated toindicate deferred recordsexist.  If a deferred record did not exist on the loan prior to the        investor transfer, the new deferred record doesn't amortize.</t>
  </si>
  <si>
    <t>Portal&gt; Reporting widget&gt; Insurance Web Reporting view</t>
  </si>
  <si>
    <t>Portal &gt; Reporting Widget &gt; Export                                         When exporting report to excel the rate field is rounding. This should justexport as is displayed on screen</t>
  </si>
  <si>
    <t>Tools&gt;Utilities&gt;Account Housekeeping
Customer used Account Housekeeping to change loan numbers, ARM history trigger records did not update.  Fix account housekeeping issue with changing the loan number in the PARMHTRG file.</t>
  </si>
  <si>
    <t>Billing&gt;Receivable 
Independent accrual loan with the interest start date of the 30th built  receivables with the wrong interest from and to dates as a result of reaching February.  The February receivable and future are created  incorrectly.  This is an A60 interest basis loan.</t>
  </si>
  <si>
    <t>Loan Administration&gt;Master Information&gt;Split Components   
When adding a split component received the following edit  that should be re-written: 'Record cannot be added. Active records(s) already exist for Principal,    Escrow and Reserves or is not allowed'   The message should be clearer that it is editing on payment type  "Loan payment type must be Q"</t>
  </si>
  <si>
    <t>Escrow Processing&gt;Escrow Analysis        
The Next remittance date is not required when adding an insurance record,  but causes an error in the program DATEFRQI to occur when running escrow   analysis.  The exception report should list an exception when the analysis runs.  In previous releases this condition would create an escrow analysis but the mode would be ERROR.</t>
  </si>
  <si>
    <t>Escrow Processing&gt;Tools&gt;Escrow Analysis 
If Group escrow analysis is run for tax and insurance and Tax Escrow Next  Escrow Analysis Date is blank for a loan in group, analysis runs but does  not analyze Tax for that loan.  If Individual escrow analysis is run for   tax and insurance and Tax Escrow Next Escrow Analysis Date is blank for    that loan, analysis has Date, Time or Timestamp error message.</t>
  </si>
  <si>
    <t>Escrow Processing&gt;Tools&gt;Escrow Analysis
If a loan has a next due date of 1/29, 1/30 or 1/31 and escrow analysis is run with the 1st Payment Effective date of February (02/ccyy), a system    error will occur, preventing the escrow analysis from running.</t>
  </si>
  <si>
    <t>Escrow Processing&gt;Tools&gt;Escrow Analysis
When spreading surplus on insurance, the surplus is not being applied to   the resulting payment amount.  The tax constant is calculated correctly,   but when an insurance constant is calculated based on a surplus, the calculation is incorrect.  In addition, when this same analysis is run, the resulting number of months in the amortization period is sometimes  calculated as 0.  The analysis needs to project forward based on the       escrow analysis date and the frequency which is 12 months.  That is not  happening consistently.  Additional analysis is 'Y' for all buckets.</t>
  </si>
  <si>
    <t>Portal&gt;Appraisal&gt;Appraisal Detail&gt;Apraisal Information
Every PCAPPRAL record should have a corresponding PCAPPRAL2  record as of Rel 19.  The program to create the corresponding record was  added to the Portal interface, but not the CS interface. If an appraisal   record was added via CS (at Rel 19 or highter) the corresponding PCAPPRAL2 record was not added.  At Rel 19C, the New Appraisal Ordered and Most Recent Valuation Source on the Appraisal widget will not retain values entered. Program needs to create missing PCAPPRAL2 records.</t>
  </si>
  <si>
    <t>Update 19F</t>
  </si>
  <si>
    <t>Release 19E</t>
  </si>
  <si>
    <t>Correct vulnerability issues found during annual application penetration  test.  The issues addressed in this job:                                   1)  Remove sensitive data from the search results in the Portal and Portfolio Analysis modules.                                               
2)  Modify the user message when user name or password is entered  incorrectly.</t>
  </si>
  <si>
    <t>Adjustable Loan Processing&gt;Constants and Constraints&gt;Index Rounding Method 
Adjust Index Rounding programs to correctly round Negative Index Rates. 
If Index Rounding Method is set to Unconditional Round Up (PARM/ABIRM = 'U')  and the Index Rate is positive, round away from zero, if the Index Rate is Negative, round toward zero.                                               If the Index Rounding Method is set to Unconditional Round Down (PARM/ABIRM= 'D') and the Index Rate is Positive, round toward zero. If the Index Rate is Negative, round away from zero.</t>
  </si>
  <si>
    <t>Dayend Error&gt;Adjustable Rate Loans&gt;P&amp;I Recalculation                       A dayend error will occur when an ARM rate goes to 0.0% and there is no  floor rate. The error occurs in the P&amp;I recalculation.</t>
  </si>
  <si>
    <t>Adjustable Loan Processing 
Enhance adjustable rate loan functionlity to support compounded in arrears interest rate caluclations associated with the Secured Overnight Financing Rate also known as SOFR. Calculations provided for both Compounding the Rate and Compounding the Balance as recommended by the ARRC. New Adjustable Methods apply the calculations to daily reviewable loans and allow for both a margin and spread adjustment to be used to support transitioning loans.</t>
  </si>
  <si>
    <t>StrategyCS &gt; Pending Adjustable Loan
The Pending Adjustable Loan tab and dayend run edits to validate that there will be no error conditions when the pending changes are applied to the Adj Loan record.  The errors found were being cleared which caused them not to display on the Pending Adj Loan tab or in dayend allowing the pending   changes to be applied tothe Adjustable Loan record.  After this job has been installed, the Adjustable Loan edits should be run from the Report window to verify that no error conditions exist.</t>
  </si>
  <si>
    <t>Dayend Error &gt; MB471V
Dayend error for a new loan when a rate change takes place and the current principal balance and current escrow balances are not correctly populated in the billing file MX.BFH01.                         The dayend procedure is CMB406Z. Error is: RPG procedure MB471V found a    decimal-data error at statement 1174.</t>
  </si>
  <si>
    <t>Escrow Module&gt;Run escrow analysis. 
The Escrow analysis exception report MB419B lists an error: 'invalid next  payment due date on file' and Escrow Analysis will not run for any loan with a next payment due date of 1/1/2021 or greater.</t>
  </si>
  <si>
    <t>Tools&gt;Reports&gt;Individual F/M List&gt;System Level Maintenance                 When a user enters an index value to the adjustable rate index screen  (Adjustable Rate module&gt;Tools&gt;Indexes&gt; Index Rates), the file maintenance  record currently displays the index rate field value using only 6 decimal  places. The Individual File Maintenance Report has been modified to display the Index Rate to include all 13 decimal places. (PINDEX/IXIRAT 15,13)</t>
  </si>
  <si>
    <t>Dayend Error&gt;Ginnie Mae Cutoff&gt;Bypass an Inactive Pool.
A dayend error can occur at cutoff when an active loan is tied to an inactive pool (PLSTAT/PIRPL = N). When the dayend program (MB654Y) reaches the inactive pool record, it attempts to create the pool history record  again for the previous active pool in the file. The error is: RPG  procedure MB654Y at statement 1500 detected an output record with a duplicate key field for file PIRPLH'. This is the pool history file.</t>
  </si>
  <si>
    <t>Dayend Error&gt;Bond Fees (MB640F03)
A dayend error message can occurr on a day when a fee is created for a bond loan. Dayend error is: Pointer or parameter error. RPG procedure MB640F03 in program MB640F03 at statement *INIT had an error due to a pointer not being correctly set.</t>
  </si>
  <si>
    <t>Investor Processing&gt;Investor Transfer.  
When an A60 loan is transferred in March and backdated to February, the wrong amount of interest is being calculated. Strategy is using actual days.</t>
  </si>
  <si>
    <t>Investor Processing&gt;Independent Daily Accrual
If an Investor is setup as an Independent Daily Accrual (IDA) with a Flat  Fee Amount, the Flat Fee Amount is being set to zero when a payment is processed.</t>
  </si>
  <si>
    <t>Portal&gt;Insurance Compliance&gt;View Noncompliance                             Insurance Compliance Rules are not Alerting when the Rule set is tied to an Investor. (Portal&gt;Rules Maintenance&gt;Assignment</t>
  </si>
  <si>
    <t>ACH&gt;Transaction Processing&gt;Reversal
 A reversal of a payment with excess yield is causing cash to be moved for  twice the excess yield amount through ACH. The excess yield amount is re-  ported in the fees portion of the ACH report and the Investor gets gross.  The G/L entries are correct. No cash movement should occur for the excess  yield application.</t>
  </si>
  <si>
    <t>Dayend Report&gt;ACH Report&gt;MB432H                                            
The first 4 positions of the 'Company Report Heading' are being overridden.by the year. The report heading is coming from System Control&gt;General&gt;     System.</t>
  </si>
  <si>
    <t>Tools&gt;Reports&gt;ARM Rate Review Report                                      
If this report is requested using the option to list by account number and an index is specified, if a beginning date is input, but no ending date,   then an error occurs. Decimal-data error occurred, RPG procedure MB589B.</t>
  </si>
  <si>
    <t>Adjustable Loan Module 
When an ARM record is added via Strategy the Payment Type in the ARM record is populated with the Master file Payment Type.  An edit will be added to  the ARM edit program (GR100C10) to ensure that the ARM Pmt Type is not  blank. Also, the Loan Boarding program (N files) will be changed to update the ARM Pmt Type with the value from the Pmt Type in the Master file.</t>
  </si>
  <si>
    <t>Tools&gt;Periodic Processing&gt;Period End Processing&gt;Annual Statements&gt;Report Format Formatted &amp; Document Distribution Active    
When running formatted annual statements for an individual loan, the program does not look at the document distribution records attached to the loan and produce a statement for that contact.  If the formatted annual statements are run for ALL loans the document  distribution records are used.</t>
  </si>
  <si>
    <t>Tools&gt;Maintenance&gt;Collateral Information                                   Change the trigger logic on the property file to keep the Property - annex A file (PPSAPROP) in sync if the collateral id changes.                                                                                               
Also keep files PPROP and file PPSAPROP in sync. If a property records is  deleted from a loan, the record needs to be deleted from both PPROP and    PPSAPROP.</t>
  </si>
  <si>
    <t>Check Writing - Print Checks.  If the Hours/Minutes passed into the Print  Checks program (MB475) is not numeric the Form Type for the Checks would   not be retrieved from the System Control file (MX.SYSTM record 105).   The program will be updated so that this would function properly in this  scenario (although the scenario is very unlikely).</t>
  </si>
  <si>
    <t>Tools&gt;Periodic Processing&gt;Period End Processing&gt;Annual Statements&gt;Report Format Formatted &amp; Document Distribution Active    
Running formatted annual statements within Write Track, document  distribution records cause duplicate annual statements to be produced.   When selecting All Loans, the system is creating a print or save for each loan and then going into the individual routine and creating an  additional print or savefor one loan, thus resulting in one loan having two print or save records</t>
  </si>
  <si>
    <t xml:space="preserve">Dayend error&gt;Due Date Billing (MB406D)                                  
If a loan is setup with a Billing Cycle Code of 'D' and the Next Billing Date is out of expected range, a dayend error can occur while MB401D is processing to print individual due date bills.  Program changed to fix the data definition of the From and To Dates.                         </t>
  </si>
  <si>
    <t>Transaction processing.  
When a non cash transaction is processed using  Investor cash reporting R for receipts, a GL out of balance is caused by debiting reserve and crediting misc fees.  The reserve is correctly moving cash from the reserve bank account to deposit clearing and the misc fees is correctly moving cash from depository clearing to Corporate cash.  A GL  entry is missing reflecting the withdrawal from depository clearing and    deposit to corporate cash.</t>
  </si>
  <si>
    <t>CheckWriting &gt; Pass Data from Daily File
When a daily Tax or Insurance disbursement is passed using the option  'One check per Investor per Vendor' if the daily check record does not  contain an Inv# it is being updated with the Inv for Escrow. The Inv# is being put into the wrong positions in the daily check record  (ie: if the Inv# is 801 it will be in the daily check file as 8010).  In addition, the DDA # has an extra 0 at the end.                           This does not cause any processing problems.</t>
  </si>
  <si>
    <t>INVESTOR PROCESSING</t>
  </si>
  <si>
    <t>IRS REPORTING</t>
  </si>
  <si>
    <t>Dayend Error &gt; Daily G/L Queries                                           
Dayend error caused by query programs maxing out spool file records during run (Queries MQ008FCD &amp; MQ008FCS) "Maximum numberof records reached for   file QPQUPRFIL. (C R NOMAX 1-999999)"  This query runs from CMB403Q08 a    dayend job which is run for cusomers requiring GL inforamtion for Fund Companies.</t>
  </si>
  <si>
    <t>Day end error&gt;Update Escrow Constants from the Escrow Change File (CGR419U)
Dayend error will occur when a record in the escrow change file, PEACG,    is trying to update the constants to take effect for February and the loan due day is greater than 28                         Error: RPG procedure GR419U  at statement 1689 referenced a Date, Time or  Timestamp variable which contains a value which is not valid</t>
  </si>
  <si>
    <t xml:space="preserve">
The deferred level yield calculation for new loans set up using Odd Days Interest Method B may be incorrect since the Start Next Amort Date is one  period behind the first payment date.  For loans with pending changes the  PAMORTSCH file amortization schedule is incorrect causing the deferred  level yield calculation to be incorrect.    In addition, Date of Payment   loan payment types do not calculate the correct level yield or deferred amortization amount.  Investment Inquiry Market Values may sometimes be calculated as zero but should not be.</t>
  </si>
  <si>
    <t>Deferred revenue and expense are calculating incorrectly for a B66 loan using Business days.  The level yield is calculating as zero % so that the amortization is much larger than it should be. Also, the Amortization schedule was incorrect for New Loans because it     was only calculating one day for one payment period so each payment only reflected one day's worth of interest.</t>
  </si>
  <si>
    <t>Escrow Processing&gt;Insurance  
Insurance records are listing out of order in the CS summary grid.  Make a change to always list insurance records in order by sequence number.</t>
  </si>
  <si>
    <t>Taxes&gt;Parcel Search icon&gt;Enter Parcel Number&gt;Search. 
When the tax record displays for the loan, the property information for property 1 displays in the property description field correctly, but when the dropdown is  chosen, the property 1 changes to the property 1 record from the prior loan</t>
  </si>
  <si>
    <t>Escrow Processing&gt;Tools&gt;Escrow Analysis&gt;Escrow Analysis Inquiry            
Print/NoticeLetter (right mouse option from Escrow Analysis Inquiry window)Escrow analysis notice/letter (HUD and non hud aggregate) needs spacing  adjustments in the print. Adjust the spacing so that all the new payment  information is consolidated on the second page, and adjust spacing so there is no information overlap on the first page.</t>
  </si>
  <si>
    <t>Tools&gt;Reports&gt;Individual F/M List&gt;System Level Maintenance                 
Modify trigger programs to correctly write out the user id and message     id for the file PLOGIN so that the User ID displays in Identifier Column   and Msg Description is completed when adding users in Strategy Security.</t>
  </si>
  <si>
    <t>Tools&gt;Reports&gt;Individual F/M List or Tools&gt;Current Status&gt;Tools&gt;File Maint 
Fix message descriptions for file maintenace in the following areas:       
Default interest                         
Loan in process - construction loans</t>
  </si>
  <si>
    <t>Current Status&gt; File maintenance
File maintenance should show for any changes made to file PCALL/field COADTE Audit Date.  Currently it does not.</t>
  </si>
  <si>
    <t>Strategy Log In Screens: Strategy CS and Portal                            Change the message displayed when logins fail due to incorrect password or User ID.  Instead of the message stating the 'User ID is not found' or the 'Password is incorrect', the messages will be changed to a generic message to display in both instances "Log in Failed: User ID or Password is  incorrect."</t>
  </si>
  <si>
    <t>Loan Administration&gt;Master Info 
Expand Cost Center, Company number, and Officer code.                        Cost Center = new length will be 10 characters                           Company Number = new length will be 10 numeric                             Officer code = new length will be 5 characters 
Add additional fields toGL files for a more complete GL# tracking. Availability to these GL# tracking fields will be controlled by a System   Control field (Accounting &gt; G/L Reporting Parms: Expanded G/L Account#)</t>
  </si>
  <si>
    <t>Duplicate Y1 and Y7 transactions are being created in workfiles created during MB482B (investor payment processing) in dayend.</t>
  </si>
  <si>
    <t>Transactions&gt;Disbursement reversals.  
When reversing an Escrow 5 disbursement going from a negative Escrow 5 Balance to either zero or positive  balance, incomplete GL entries are created.  The escrow 4 balance is being used to calculate the amount recovereed instead of Escrow 5.  Additional  request GL entries with internal tran codes EB Escrow advance recovery,    NC Corporate Cash and 06transaction clearing out.  This causes the GL to be out of balance for Escrow 5, Corporate Cash, and Transaction Clearing GL accounts.</t>
  </si>
  <si>
    <t>Deferred amortization g/l entries,  when a loan is moved to REO the closing g/l entries are not correct for the remaining deferred amount</t>
  </si>
  <si>
    <t>Tools&gt;Maintenance&gt;Vendor Maintenance&gt;Insurance Agents and Companies&gt;Ratings
Provide an API with functionality to add and update a rating in the Rating Agency File, PINSCORAT. Also include the ability to query the Insurance  Vendor file, PINSCO and file PINSCORAT.</t>
  </si>
  <si>
    <t>StrategyCS &gt; Name and Address Information&gt;Date of Birth not retained when entered
Every name record (File PNAME) should have a corresponding Name Additional Info record (File PNAME2) record as of  Release 19. The program that adds a name record was modified in R19C to create the corresponding PNAME2 record. If a name record was added at R19, R19A, R19B the corresponding PNAME2 record was not added. At R19C the missing records cause an error on the Name Information window when trying  to update information and causes the Date of Birth field to not retain when entered.</t>
  </si>
  <si>
    <t>In some windows in Strategy, a generic routine is used to check the number of records in a file.  Based on the number returned, a message may be displayed and processing cannot continue.  The number being returned was   not always correct which caused messages to display erroneously.</t>
  </si>
  <si>
    <t>Tools&gt;Account Search
Enhance Strategy CS Search to add the ability to search by Contact Name, Contact Email, Contact Phone, Parcel Number and Policy # / FHA Case #.</t>
  </si>
  <si>
    <t>IBM Client Access is presenting errors after customers upgrade to Excel 2013.  Research whether the new Java version of Client Access will avoid the errors.  This is a problem when creating a bulk investor transfer spreadsheet and also when downloading data using Client Access.</t>
  </si>
  <si>
    <t>Portal&gt;Agency Reporting/GNMA Reports&gt;WHFIT&gt;WHFIT Reporting File            
Adding a new system value for 'Stop Reporting of MDF' flag which will allow users to select whether to include pool(s) in the WHFIT Reporting file re-gardless of the calculated MDF value. Currently the WHFIT reporting programwill exclude any pool after the first time MDF = '1'.</t>
  </si>
  <si>
    <t>GNMA PROCESSING</t>
  </si>
  <si>
    <t>Tools&gt;Maintenance&gt;Vendor Maitenance&gt;Investor&gt;3rd Parties (right mouse)     
Within the Investor Vendor &gt; 3rd Parties screen if you select an Inactive record Strategy will return an error message and kick you out of the application. This happens on most occasions but not every time you select  an inactive 3rd Party. Once an error message is received, Strategy closes  and a File Lock is created in the Investor Vendor.</t>
  </si>
  <si>
    <t>Tools&gt;Maintenance&gt;Vendor Maintenance&gt;Investor&gt;Third Parties                
If a third-party name and address is already added to the investor vendor  3rd parties, and a second 3rd party record is added, the linked name and address ellipsis is missing. The appropriate name and address number may be added and saved, but a linked name and address record may not be looked up.</t>
  </si>
  <si>
    <t>Investor Processing&gt;Tools&gt;Investor Transfer   
An investor transfer edit prevents the transfer to an Internal Investor that does not have a Remittance Method Type of Daily. Change the edit to allow the transfer to other Internal Investors with Remittance Method Types that are not Daily.</t>
  </si>
  <si>
    <t>INVESTOR MAINTENANCE</t>
  </si>
  <si>
    <t>Investor Reporting&gt; Agency Reporting&gt; Project Pools&gt;GNMA reporting:  
When taking certain options in Pool and Security administration, the screen  edit for any date past 2020 and will not allow processing to continue. Security Holder Administration: Check/wire report, remittance advice; Pool Reporting: Create RPB File, Create 11714 File, Create RPB Call-In will not allow a date of 2021 and a message is received:  Invalid Reporting date.   Report: Montly Accounting Report will not allow a date of 2021 and a message is received: Invalid Reporting date.</t>
  </si>
  <si>
    <t>Portal&gt;Bonds. 
The following fixes/changes will be made. 
1. Fix display problem for non-drop down fields. 
2. Fields that are  in error will show when scrolling through the screen   
3. All numeric fields should be right adjusted
4. When Deal is Sequential, make Bond level field Prepayment Priority  required 
5. Initial Date and Maturity/Expirations dates should not be required.     
6. Current Bond Balance. Allow for zero balance</t>
  </si>
  <si>
    <t>Investor Processing&gt;Investor Transfer                                     
When the System Control record for Accounting indicates that NAIC Reporting= "Y", (Insurance Companies), Investor Transfer GL entries reportng Accrued Interest (BH and ZH) should not be received. Change the dayend program to skip BH/ZH entries when System Control&gt;Accounting record indicates NAIC    reporting (PSYSCACT/S7RTN = 'Y')</t>
  </si>
  <si>
    <t>Bonds &gt; Prior Period. 
Option to create catch-up bond receivables. User can enter an Accrual start date that would require a receivable for a  prior period, but only the current receivable is created only the current receivable is created.</t>
  </si>
  <si>
    <t>Investor Processing&gt;Investor Master tab 
Sales Switch is obsolete and edits still exist referencing the Sales/Switchdate in the Investor Master record.  Delete any edits pertaining to this date. The Sale/Switch date is no longer on the screen and causes the  investor record to present an edit with no ability to save changes to the  Investor Master record.</t>
  </si>
  <si>
    <t xml:space="preserve">Adjustable Loan Module&gt;Pending Adjustable Loan Changes                     
The following two fields were not updated in the Adj Loan Record (PARM) by the Pending Adjustable Loan Change record (PARMX) when the pending change went into effect.                                                          
Periodic Rate Cap %  (PARMX/AXCAP) (PARM/ABCAP)                          
Interest Rate Margin if the value entered in the Pending Change record was negative  (PARMX/AXMARG) (PARM/ABMARG)                                  </t>
  </si>
  <si>
    <t>ASSET MANAGEMENT</t>
  </si>
  <si>
    <t>DEFERRED INTEREST (DIAL)</t>
  </si>
  <si>
    <t>GENERAL ISSUES</t>
  </si>
  <si>
    <t>Research Investors creating $0.01 Interest custodial entry when the Hold   Posting = Y. Review calculations for the 'Net Int Collected' and   'Liquidation Int Remitted' fields to see if we can determine if the penny  adjustments are legitimate.</t>
  </si>
  <si>
    <t>Portal&gt; Ginnie Mae Reporting&gt;11710A&gt;Reporting Codes. 
The second column in  the Reporting Codes section is incorrect when the pool number starts with  2 alpha characters. The Reporting Code should be populated with the 2 character suffix contained in the Ginnie Mae Pool/Loan Package Number field</t>
  </si>
  <si>
    <t>Portal&gt;GNMA Reports 
Redesign the running of the GNMA 11710A report from the Portal so that it submits the report to batch and saves the PDF to the IFS.  This report can take a long time to run and frequently times out when running from the browser.</t>
  </si>
  <si>
    <t>GNMA RFS reporting
If a loan does not have a GinnieMae reserve active, the P&amp;I and T&amp;I bank/dda information is not being populated in PIRPLHADL and   PGNMARFS because the program is stopping when it doesn't find a reserve  record.</t>
  </si>
  <si>
    <t>Portal&gt;Ginnie Mae Reporting&gt;11710A for All Pools. 
No PDF was created and program ran for a long time, before the 'running' indicator went away.   An internal Java processing change only; no changes were made to the User  Interface on the client's side or on the AS400</t>
  </si>
  <si>
    <t>Investor Processing&gt;Agency Reporting&gt;Ginnie Mae&gt;Pools&gt;Certificate History&gt;Recalculate Pro Rata Share
Fix spelling error in message,  word 'differant'; should be 'different'.</t>
  </si>
  <si>
    <t>Investor.  &gt; Program ID F1 Investors&gt; Fee Amounts Effecting Net            Interest 
Where there are two instances of the same fee type stripped from interest  for the same loan, investor and remittance period and the due date (LQBTD) is left blank for both records, the system does not recognize that a recordwith those same key values already exists in the PINIM file and causes an  error message.</t>
  </si>
  <si>
    <t>Investor&gt;Agency Rpt/FHA Project Pools&gt;Certificate Information   
When the Investor number is greater than 32767, the Project Pool  Certificate Information Detail screen is blank.</t>
  </si>
  <si>
    <t>Investor Module&gt;Add new investor master record. 
It is possible to have total active investors participation % totalling    more than 100%.  In previous releases, the participation % was checked and confirmed not to equal more than 100%.</t>
  </si>
  <si>
    <t>Investor Processing&gt;FNMA/GNMA Investor Processing                          Investor cutoff program MB634A in dayend calculates adjustments for  interest collected from interest due on payoffs, these adjustments create  an investor custodial entry that will post through ACH. In order to be  consistent with other investor cutoff programs these custodial entries should be created with aHold Posting flag set to Y so they do not  automatically process through ACH.</t>
  </si>
  <si>
    <t>Tools&gt;Periodic Processing&gt;IRS&gt;Create CONVEY Export File                    Received an error when taking the option to create or recreate the Convey  IRS reporting file.   RPG procedure GX565XM received the message:  CPF5029 at statement *GETIN   while performing I/0 operation on file PPYVEND. Changes made to program to correct the date field causing the error.</t>
  </si>
  <si>
    <t>Tools&gt;Periodic Processing&gt;IRS&gt;1099 Int Report 
The IRS enhancements caused the PI1099I Box 1 value to be stripped down to dollars and no cents.  The dollars and cents are required, but the field   has zero decimal places and should reflect the full dollars and cents      value.  This is consistent with previous releases.</t>
  </si>
  <si>
    <t>Tools &gt; Reports &gt; Individual F/M Report 
The file maintenance log is missing descriptions for messages 8427 through 8430.  These messages pertain to changing fields in Loan Administration.   The field names are Insurance Next Escrow Analysis date, Insurance Escrow  Analysis Frequency, MIP Next Escrow Analysis date, MIP Escrow Analysis     Frequency.  The old and new values listed for Message 8429 are the same.</t>
  </si>
  <si>
    <t>LOAN ADMINISTRATION</t>
  </si>
  <si>
    <t>LOAN ENTRY</t>
  </si>
  <si>
    <t>New Loan Entry
When a loan is added, an empty record should be created in the Master 2 file (PMAST2). This is one of the files the Master 2 Maintenance Widget uses.</t>
  </si>
  <si>
    <t>Tools&gt;Reports&gt;File Edits
Production Loan Edit Report GR100C, deferred record edits                  Program GR100C4 has edit message #13 with description "TBD" the message description should be updated and the edit reviewed for accuracy.  (drammd &lt;&gt; 1 and drdirr &lt;&gt; 0)</t>
  </si>
  <si>
    <t>Loan Entry&gt;Loan Administration&gt;Subsidy
In Loan Entry if a user tries to pass edits on a loan with a subsidy       schedule an error occurs: Message:  CEE9901 received by SCGR000 at 5800.</t>
  </si>
  <si>
    <t>Tools&gt;Maintenance&gt;Master Credit Agreement&gt;Commitment Changes for Master Credit Agreement 
Master Credit edit is calculating the Adjustment Commitment           incorrectly which is causing an error message.  There is no need to        recalculate the Adjustment Commitment in this program. Adjustment Commitment field will update automatically when the user keys in a Commitment Change for the Master Credit Agreement.</t>
  </si>
  <si>
    <t>Loan Administration&gt;Master Information&gt; Allow Partial Payments. 
Currently, if there is at least one Investor Master record that has        'Investor Daily Accrual' set to 'Y', the field 'Allow Partial Payments' on the Master Info tab (Payment Billing window) must be an 'N'.  A change will be made so that 'Allow Partial Payments' will allow a 'Y' in this scenario if you are not advancing Principal and Interest.</t>
  </si>
  <si>
    <t>Loan Administration&gt;Master Information&gt;Fees
Transaction Processing&gt;Miscellaneous Amounts&gt;Misc Receivables
After a loan has an Active Status = N, reocurring fees continue to   create miscellaneous receivables. Once a loan is no longer active, dayend  program MB492, will change the inactive flag in the fee file (PFEEINFO) to Yes, delete the associated fee receivable record (PFEERCV) and miscellaneous receivable record (PMISCA) where the due date &gt; Process Thru Date and amount collected = 0. A program during the release upgrade will cleanup   the fee, fee receivable and miscellaneous receivable records for loans that have an Active Status = N.</t>
  </si>
  <si>
    <t>Loan Administration&gt;Master Info&gt;Fees
Loans setup to calculate fees using the Period to Obtain Balance as "User  Specified" are not maintaining correct period enddate.  Some that should  calculate through monthend day are staying on the 30th.  Others that are setup as A60 are calculating through the 31st.</t>
  </si>
  <si>
    <t>Other Collateral Module
The three tabs in the Other Collateral module have been rewritten for the Portal resulting in 3 new widgets: Other Collateral, Other Collateral - Credit, Other Collateral - UCC.</t>
  </si>
  <si>
    <t>Loan Administration&gt;Tools&gt;Payoff Quote
A date, time, time stamp error is caused when requesting a payoff quote foran A60 interest basis loan with a March payoff date. If a payoff quote is  is attempted in February or an attempt is made to delete a payoff quote in February for March the error can occur.</t>
  </si>
  <si>
    <t>Loan Administration&gt;Tools&gt;Payoff  Quote&gt;Payoff Parameters&gt;Payoff Quote Factors
Fix the spelling of 'Escrow' for the field 'Calc &amp; Credit Int on Escrow'. Escrow is spelled 'Excrow'.</t>
  </si>
  <si>
    <t>Investor Processing&gt;Agency Reporting&gt;Pools 
The original balance field (PLOBAL/PIRPL) in the pool record is not being  populated when a pool is created for program ID C5, C6, C7, H1 and H2.</t>
  </si>
  <si>
    <t>Tools&gt;Maintenance&gt;Collateral Information  
In the property tab, the field "Measured In" needs a new option for Acres.</t>
  </si>
  <si>
    <t>Tools&gt;Maintenance&gt;Collateral Information 
In the property tab, the field "Measured In" needs a new option for Square Meters.</t>
  </si>
  <si>
    <t>Tools&gt;Maintenance&gt;Collateral Information&gt;
Portal&gt;Collateral 
Provide updates to the SMSA file.  The SMSA file is used in Strategy to retrieve the MSA/MD code and the Zip Code.</t>
  </si>
  <si>
    <t>PROPERTY</t>
  </si>
  <si>
    <t>REPORTS</t>
  </si>
  <si>
    <t>New Historical Delinquency/Aging file, PDLQTRK.
Add the ability to store delinquent aging information at the Loan Level.   This would track how many times a loan has been late for the following:    30, 60, 90, 120, 180 days. File is updated by new dayend program MB518</t>
  </si>
  <si>
    <t>Dayend Report&gt;Supervisor Messages (MB442)
Fix issue with MB442 report not lining up correctly. Fixed the columns so  they are now displaying correctly</t>
  </si>
  <si>
    <t>Bonds&gt;Fees Setup. 
The following changes will be made
1. Use the Bond Bank and Bond DDA value in the Bond deal file (PBDEAL)     
2. Add 2 new codes to System Information Table BF- Balance for Calculation   
CMP - CUR BOND DEAL BAL - CUR PRFBAL
PRF - PRIN RESERVE FUND BALANCE</t>
  </si>
  <si>
    <t>Day End Reports
Several reports have an incorrect date on the top right.  These are        investor reports:  GR661-2 Trial Balance by Investor, MB620C Investor Prepaid report, and MB620F Curtailment Report by Investor.  The dates must be accurate for audit purposes.</t>
  </si>
  <si>
    <t>Day End Reports&gt;Custodial and MB331 Corporate Cash Report
Investors that have a P&amp;I custodial balance go negative from a remittance, but no corporate advance was made. No P&amp;I advances were shown on the       reports</t>
  </si>
  <si>
    <t>Tools&gt;Reports&gt;Fixed Rate Analysis
Tools&gt;Reports&gt;New Loan/Payoff&gt;Report Order
Receive an error when the OTS Fixed Rate Analysis report (MB922) is run. Message: Control language (CL) program CMB922 in library MTGEPTO17 detected an error at statement number 4800. Message text for FMT9001 is Abnormal end.  
The New Loan/Payoff report encounters the same error in  MB524A if the Customer Short Name Report Order is requested.  In addition if the   report is requested twice too quickly or by two people the error message results.</t>
  </si>
  <si>
    <t>Tools&gt;Reports
The reports module should not contain report MB970 Trial Balance           Transaction by Fund Company; it's obsolete. When the option is selected, an error message occurs.</t>
  </si>
  <si>
    <t>Tools&gt;Reports&gt;Reserve Account History Report. 
On the right there is a column with the heading Pay IOR. This is listing the value from the Pay Interest On Escrow field from the master file (CMPIOE/PMASTR) that does not dictate whether ornot interest on reserves is being paid. The column should be deleted or list the plan code</t>
  </si>
  <si>
    <t>Billing&gt;Receivables&gt; 
When adding a reserve receivable through the billing module, receivable    record, an error message occurs:  Update or delete in file PRRCV1 without  prior input operation (C G D F).  After the error is cancelled there is a  PRRCV1 record with a zero loan number.</t>
  </si>
  <si>
    <t>Escrow Processing&gt;Reserves Tab
Eliminate the field Reserve Cap from the Summary Grid on the Reserve tab.  The field is custom so should not be shown.</t>
  </si>
  <si>
    <t>Tools&gt;Reports&gt;Reserve History Report
Reserve History Report GR567G will sometimes show no reserve history for a loan when history does exist within the selected date range.  If the date  range is changed, all history will display.</t>
  </si>
  <si>
    <t>SUBSIDY</t>
  </si>
  <si>
    <t>Tools&gt;Reports&gt;Reports Maintenance Tab
Tools&gt;Maintenance&gt;Security&gt;Security Maintenance (System Wide&gt;Reports&gt;Reports Maintenance
When security is taken away from the reports     maintenance tab, users are still able to change the report path.  The      window is not recognizing the security settings.</t>
  </si>
  <si>
    <t>Billing&gt;Subsidy  
Subsidy records cannot be created for a specific dollar value.  If another amount is used, the subsidy will be created.</t>
  </si>
  <si>
    <t>PreAuthorized Transfer Processing when there is a Subsidy.                 The Amount Due for the ACH record is calculated using the Due and Collected Amounts from the Receivable.  The Subsidy Amount from the Receivable record is not being subtracted from the calculated Amount Due and needs to be.</t>
  </si>
  <si>
    <t>Billing Module&gt;Subsidy
When a payment is made on a loan that includes a subsidy amount, Total     Subsidy Amount Processed and Subsidy Balance Amount are not being updated  consistently.</t>
  </si>
  <si>
    <t>Tools&gt;Maintenance&gt;System Information&gt;Table ID X2 Miscellaneous Vendors     
The System Information table for Miscellaneous Vendors (PINFO table X2) should have a 4 in the 'Code Length' field (SIFSIZ in PINFO).  Although the code length is not used in many places, it will cause a problem with the Vendor Wire Instructions in the Portal if it is not correct.  A conversion program will update the X2 records in PINFO to a '4' if it does not containa '4'</t>
  </si>
  <si>
    <t>Tools&gt;Maintenance&gt;System Information&gt;Table V1
When adding an Investor Vendor record, the Investor Vendor file, PINVES, is updated, at the same time, a record is created in System        Information file (PINFO), table V1. The records are created in Table V1 with a 3 in the code length field  ( SIFSIZ) and should be created with a  code length of 5. During the upgrade, a conversion will fix existing records in Table V1 that have  a length of 3.</t>
  </si>
  <si>
    <t>Tools&gt;Name &amp; Address&gt;Name and Address Information&gt;Linked Address Info 
The Name and Address conversion in Release 17 created the first Address    record as the blank address record.  The maintenance program will be modified so that the blank address record (Address ID 1) cannot be deleted or updated.</t>
  </si>
  <si>
    <t>Tools&gt;Maintenance&gt;Vendor Maintenance&gt;Bank Vendor                                  Table V2. When adding or changing the ABA number, if the      number is not added as nine numbers a message is displayed:                The ABA number must be nine numeric digits (example: 001-01-001) The message should be (001-001-001).  The edits for the field are valid;   it is only the message that is formatted incorrectly.</t>
  </si>
  <si>
    <t>Update to Java class files utilized with the following Portal Applications:
General Reports                                                            Collateral                         Property Valuation                                                         Rent Roll</t>
  </si>
  <si>
    <t>Portal&gt;Financial Statement&gt;OSAR
Freddie Mac B2B Intiative. Create web services to interface with Freddie Mac PRS System (Property Information).</t>
  </si>
  <si>
    <t>Portal&gt;Trigger Abstract&gt;Copy
When the option to Copy an existing Trigger Abstract is used the option also copies the latest note (PNOTE2) for any Events (PEVEN) on the abstract.  The program called to make the copy of the note should be modified to omit inactive notes.</t>
  </si>
  <si>
    <t>Portal&gt;Loan Sets 
Enhance Construction Budget, Rent Rolls, and Transaction History to utilizeloan sets</t>
  </si>
  <si>
    <t>Dayend Rules Engine program. 
An error will occur when Rule 216 executes and the data library does not have the Asset Flag set to '2'  (2 = Yes) Strategy Web. S8AVAIL49/PSYSCMFS.                                                                                                    Error is: Function check. CEE9901 unmonitored by                           CRUW000S at statement 3600, instruction X'0017'.  CEE9901 received by CRUW000S at 3600.</t>
  </si>
  <si>
    <t>Portal&gt;Trigger Abstract&gt;Original Tenants 
An error occurs if the customer adds more than one Original Tenant to the  Abstract for the  same collateral with the same tenant name.  Correct the  program to include sequence numbers in the select statement to allow a     tenant to be listed on the abstract for a single collateral more than once.</t>
  </si>
  <si>
    <t>Portal&gt;FEMA Disaster Alert widget 
Provide a widget with a listing of all FEMA Incidents and declaration datesand the number of properties in your portfolio affected by the Incident.   Widget is to access the latest API from FEMA and will provide drill down capabilities to show affected loans and insurance coverages.</t>
  </si>
  <si>
    <t>Transaction Processing Wires:
Expand edits for transaction corrections.  Strategy correctly prevents  correcting out a transaction (Tran Code 99) if the transaction created a   wire. However, if no wire was created, Strategy deletes the selected and   and validated transaction and all subsequent transactions for that loan.   Edits need to be expanded to ensure that the loan does not have subsequent transactions that also generated wires, before performing the              correction.G353</t>
  </si>
  <si>
    <t>Wires  
Intial Phase includes:                                                    - Next Day Remittance Wires                         - Manual Wires</t>
  </si>
  <si>
    <t>Tools&gt;Writetrack&gt; General Letters
Enhancement that allows additonal fields to be used in a letter regardless of the language indicator.   When language indicator is set to "F" addtional fields do not show up in letter.</t>
  </si>
  <si>
    <t>Wire functionality
This is an enhancement request initially to the Outgoing Wire Approval queue process. The Disbursement Request process contains the wire instructions &amp; backup   for the outgoing wire. Need the ability to link that process to the related Outgoing Wire process similar to linking to a loan or investor, but include the process ID &amp; a play button. This would also need to be added to the top of the wire form.</t>
  </si>
  <si>
    <t>Portal&gt;Rate Cap Widget
Need warning message "You have pending changes. Are you   sure?" when closing the widget without saving changes.</t>
  </si>
  <si>
    <t>Portal&gt;Various Widgets
Changes and enhancments made to the following Web Widgets to improve data  retrieval and performance:  New Loan Closing, Delinquent Loans, Loan Master 2, Investor Information, Top Exposure and Pending Inspections.</t>
  </si>
  <si>
    <t>Portal&gt;Contact Log Widget. 
System Information code Fields allow for blanks.  If field is blank, an error message occurs when opening the log. Error  message will not go away without clearing history. In addition, the close  button on the bottom of the log screen only blanks out the screen, it      does not close it. Have to click home to get out</t>
  </si>
  <si>
    <t>Portal&gt;Trigger Abstract 
Trigger Abstract will not export to Excel.</t>
  </si>
  <si>
    <t>Portal&gt;Container Widget. 
Create a 'Container' widget option on the Portal dashboard so a user can group individual widgets in one place.</t>
  </si>
  <si>
    <t>Portal&gt;Investor Reporting Widget&gt;Loan Periodic file and Watchlist report.  
Add a new field to the Watchlist Widget called 'Determination Date first  added' see notes on how to calculate.   In the IRP reports use this date for the 'Date added to Watchlist'</t>
  </si>
  <si>
    <t>Portal&gt;Rules Maintenance 
Modify rule answers 220 &amp; 221 program logic to improve performance.</t>
  </si>
  <si>
    <t>Portal&gt;Rules Engine&gt;Alerts
If a Write Track document is requested as an alert for a particular rule,  if the document setup is incorrect, a dayend error results. Change processing to avoid the dayend error or tighten the edits so that a document type  not generating a PDF cannot be tied to an alert.</t>
  </si>
  <si>
    <t>Portal&gt;ReportingTool
Performance enhancements</t>
  </si>
  <si>
    <t>Portal&gt;Rent Roll 
Correction to eliminate error message when a new Credit Tenant is added andsquare footage is blank or 0.</t>
  </si>
  <si>
    <t>Portal&gt;Process &amp; Task Widget or Process Manager 
In Process Manager and the Process and Task Widget, when a single task is  created, the screen is displaying a process, eventhough the task is not   attached to a process.</t>
  </si>
  <si>
    <t>Portal&gt;Process Manager&gt;Actions&gt;Document Checklist
Functionality to create Writetrack Letters from Document Checklist</t>
  </si>
  <si>
    <t>Portal&gt;Insurance 
Create consolidated process letter in the Portal that will be              emailed to a contact from the database</t>
  </si>
  <si>
    <t>Portal&gt;Portfolio Analysis&gt;Search by Investor
Portal&gt;Job Functions&gt;Manage Job&gt;Manage Loan Sets
The Portfolio Analysis Investor search is displaying all investors on a loan rather than being limited by the loan set allowed investor.  This appears to be because the active investor on a loan is being shown, whereas the allowed investor is an inactive investor.  If a loan does not have an active investor record with a participation % greater than zero, the loan should not be found when the loan set limitation is applied.</t>
  </si>
  <si>
    <t>Portal&gt;Portfolio Analysis 
Fix the collateral pin in Portfolio Anlaysis to work with the new Google  Maps API</t>
  </si>
  <si>
    <t>Portal&gt;Rules Maintenance 
Add a new rule called "Sub Serviced New Loan". Current rule (Rule 137)     excludes subserviced loans. Create the new rule using the logic in Rule 137with the modification to recognize new sub serviced loans that do not have investors that are excluded from processing.  "New loan plus PMASTR.CMXRA  equals '1' and investor not included in PRULISTD."</t>
  </si>
  <si>
    <t>Portal&gt;Portfolio Analysis
Create a Currency indicator with Full Description to appear in    Portfolio Analysis widget in various locations.</t>
  </si>
  <si>
    <t>Portal&gt; Super Search
Enhance the Portal Super Search feature to allow the user to search by an 'Entity' as is done in Portfolio Analysis. This will  allow a user to search using a loan number</t>
  </si>
  <si>
    <t>Portal&gt; Job Function&gt;Manage Roles
Build delete option for unused Roles, if a role is created by mistake there is no option to delete it.</t>
  </si>
  <si>
    <t>Portal&gt; Mapping Tool&gt; Loan Master General Release Template:                Add 2 fields to the template:                                              PMASTR/CMTDR for Trouble Debt Restructure Y/N                         PMASTR/CMISF for Impaired Status Y/N</t>
  </si>
  <si>
    <t>Portal&gt;Mapping Tool
Changes to the Construction Budget Mapping Tool template to improve performance. Upload can run for a long time causing excessive system resource utilization.</t>
  </si>
  <si>
    <t>Portal&gt;Mapping Tool
Create a template for Loan Master 3 (PMASTR3) and Loan Master 5 (PMASTR5) files.  Fields for implementing existing Freddie Mac K Deals or CMBS Deal are  in the files</t>
  </si>
  <si>
    <t>Portal&gt;Mapping Tool&gt;Select Template&gt;Tax
The Tax mapping tool template edits are not  consistent with the Strategy  window edits.  If there are no Tax Description records for the account     which have a status other than "0" for Monitoring, the Collect Tax Escrow  field in the Master File should be updated with an "N". The Collect Tax Escrow field is being updated to 'Y' for all data conditions.</t>
  </si>
  <si>
    <t>Portal&gt;Mapping Tool&gt;Various Templates 
General review and update of Mapping Tool templates to make sure that busi-ness edits are considered in the upload process. Templates updated include:Appraisal, Name and Address, Property Info, Prepayment Premiums, Loan Master 2 info, Operating Stmts, Inspections, UCC info, Index info/updates, Rent Rolls/Lease Info. Work also includes adding the ability to select which fields from the template are uploaded into the system.</t>
  </si>
  <si>
    <t>Portal&gt; Mapping Tool. 
Fix issue that occurs with any mapping tool that has checkbox capability and there is a saved mapping. When the spreadsheet is  uploaded, it will check every box even when thereis no data in the cell.  If left check when submitted the data gets wiped out in the file for recordthat are being updated.  Also fixed the issue of checkboxes remaining checked after the 'Clear Data' button is clicked.</t>
  </si>
  <si>
    <t>Mapping Tool&gt; Reserve Balance Template 
Unable to insert a record with the Reserve Balance Template.</t>
  </si>
  <si>
    <t>Portal&gt;Mapping Tool&gt;Servicer Code Change
The Servicer Code Change template is using the dayend option to update   records even though the real time option is chosen.  Since it would not be possible to get an exclusive lock to process during the day, the option forreal time will be removed.  In addition the template is not validating     properly and allows records to be written in but should not.  It should    only allow update of existing records.                                                                                                                
Also chg template name from 'Service Code Change' to 'Servicer Code Change'</t>
  </si>
  <si>
    <t>Portal&gt;Mapping Tool&gt;Loan Entry Investor Master Template. 
The following  fields, although populated on the spreadsheet and passing validation are   not being uploaded. File is NIMST.                         1. Investor Method (IMMORD), 2. Frequency (IMFREQ) and 3. Record Status    Code (IMRSTA).</t>
  </si>
  <si>
    <t>Portal&gt;Mapping Tool&gt;Template&gt;Occupancy Asset
Mapping Tool template Occupancy Asset loading file  POCCUPA does not work.  User gets   message after edit when they attempt import: Data type mismatch.</t>
  </si>
  <si>
    <t>Portal&gt;Mapping Tool&gt;Template&gt;Financial Statements Web
The template does not have field Override End Date (POPMST/MSOVRD). If a financial statement is entered and period ofstatement is unequal an  error will occur in Portal when accessing that statement after the load    takes place.  Override End Date should be added to template and made a  required field if periodis unequal. Financial statements added manually will encounter the same error if the period from and to dates are less than 1 month. The # of months is zero in that case.</t>
  </si>
  <si>
    <t>Portal&gt;Mapping Tool&gt;New Template Request&gt;Incoming Wires                                                        
Provide a new mapping tool template that allows the user to map data into  the Incoming Wire file (PWIREIN).</t>
  </si>
  <si>
    <t>Portal&gt;Mapping Tool&gt;New Template Request&gt;Investor Master                                                        Deliver Mapping Tool template for the Investor master file to load service fee and net yield.   This is a small template containing 5 fields:  Investor Number, Sequence number, Investor Loan Number, Net  Yield and Service fee.</t>
  </si>
  <si>
    <t>Portal&gt;Mapping Tool&gt;New Template Request&gt;Portal Notes 
Create a Mapping Tool template for PNOTE2.</t>
  </si>
  <si>
    <t>Mapping Tool&gt;Various Templates (Loan Entry Accrual, Loan Entry Name &amp; Address, Loan Entry Property, Miscellaneous, Miscellaneous 2, DDA, InvestorDDA, Lease Information, Lease Information Wizard,Tax, Misc Amts and Tickler).                                                                  Any checkbox mapping tool field names containing a '#' or '$' do not work  correctly (no data is retrieved from the database which causes data to be  wiped out). Change to use the field's alias name instead.</t>
  </si>
  <si>
    <t>New Loan Entry Workbook&gt;Phase I - Mapping Tool 
Included in this phase is the ability to upload multiple sheets in a workbook via the mapping tool with one click. All data will be moved to loan entry module.</t>
  </si>
  <si>
    <t>Portal&gt;Investor Reporting Package&gt;Loan Periodic Update File                Date Added to Watchlist field should not contain a future date.</t>
  </si>
  <si>
    <t>Portal&gt;Investor Reporting Package&gt; Loan Setup Report 
Fee/Strip Rate 2 has a value, there is no data (s/b 0)</t>
  </si>
  <si>
    <t>Portal&gt;Investor Reporting Package&gt;Loan Setup Report.  
Populate the last setup change date with date from Historical Loan Mod file(PIRPXHLMLL.HLLSETUPCH).  If this date is blank, use distribution date from Investor file (PINVES.IVDSTRDT).</t>
  </si>
  <si>
    <t>Portal&gt;Investor Reporting Package&gt;Loan Periodic Report
In some cases the Unscheduled Principal Collections (LPUNSCHP) and the Other Principal Adjustments (LPOTHPADJ) fields are not  populated correctly in the Loan Periodic file (PIRPXLPU).  All required remittance records (PIREM) were not processed due to an error at the end of file processing.</t>
  </si>
  <si>
    <t>Portal&gt; Insurance compliance widget &gt;Search screen
Add to the search grid the ability to mark the policy inactive and related insurance files.  Add the policy seq #</t>
  </si>
  <si>
    <t>Portal&gt;Insurance Widget
Functionalty to support the Acord 27 Form using the  PDF Reader to import data into the insurance policy/compliance files</t>
  </si>
  <si>
    <t>Portal&gt;Insurance widget&gt; Insurance Expiration Letters
If no email address is available when the expiration letters are created, change the program to email the letter the user executing the letter request. The letters can be a zipped file. This will make it possible for the user to manually email or pring and mail the letters that have no email address.   Add fields to display in the letter.  The Borrower's email address.  The agent's email address. The insurance agent's mailing address.</t>
  </si>
  <si>
    <t>Portal&gt;Insurance Widget&gt;
Update Search By Loan number to improve performance.</t>
  </si>
  <si>
    <t xml:space="preserve">Portal&gt;Insurance Widget&gt;PDF Reader                                     
Update PDF Reader to import policy information from the Acord 28 form. </t>
  </si>
  <si>
    <t xml:space="preserve">Portal&gt;Insurance Widget&gt;PDF Reader                                     
Update PDF Reader to import policy information from the Acord 24 form. </t>
  </si>
  <si>
    <t xml:space="preserve">Portal&gt;Insurance Widget&gt;PDF Reader                                     
Update PDF Reader to import policy information from the Acord 101 form. </t>
  </si>
  <si>
    <t>Process Manager&gt; Document Checklist
1  Add additional Document Types that relate to insurance document  collection
2  Add the ability to run a letter on document checklist document not  received for a specific process.</t>
  </si>
  <si>
    <t>Portal&gt; Insurance&gt; Renewals. 
Renewed policy status remains active. This means rules that total coverage amounts are including values from both the renewed and the renewal policies when determining compliance.  Change the original policy status to 'L' when renewed.                                                                                                This problem was found when the client noticed rule 316, 469 and 632 not   alerting when a package policy was renewed.                                A conversion is needed to fix existing records.</t>
  </si>
  <si>
    <t>Portal&gt;Inspection Widget 
Updates to the browser based inspection application to improve performance related to O&amp;M, repairs, cost and Next Inspector information.</t>
  </si>
  <si>
    <t>Portal&gt;Financial Statements&gt;Financial Statement - New Entry
Add new date field called Guarantee Financial Received to POPMST add to the screen on the bottom where it says financial stmts recived</t>
  </si>
  <si>
    <t>Portal&gt;Financial Statement Form Maintenance&gt;Custom Op Statement Analysis   Financial statements:  creating custom OSARS for their own form types.     
When the data is downloaded from Portal, the fields retrieved from the Rent Roll Lease Commencement and Lease expiration are formatted as text rather  than numeric data. As a result, the calculations using the date fields are invalid.  Change the format to numeric.  In addition, the annual rent and rent per square foot are an issue.</t>
  </si>
  <si>
    <t>Portal&gt;Collateral&gt;Collateral Building  
Request for a new field in  the Collateral Buildings section of the Collateral Widget.   
NFIP MAP/Community Panel #, Alpha numeric, 12 characters.   Please add the field to the mapping tool template and make it available as a field selection in the Insurance Consolidated letter.</t>
  </si>
  <si>
    <t>Add within the Borrower Inquiry application a means of changing the email  address for users.  When the email address is blank the user is prompted to set up an email address, however there is not a means of changing the email address once after set up.  Changing the email address should be a function of the system administrator.</t>
  </si>
  <si>
    <t>Borrower Inquiry
Create the functionality to allow borrowers complete and submit electronic forms from Borrower Inquiry.</t>
  </si>
  <si>
    <t>Borrower Inquiry, Security.  
User IDs are not shown in the listing of users, nor can they find them.  This is a display limitation.</t>
  </si>
  <si>
    <t>Adjustable Loan module&gt;Additional&gt;User Defined Fields                      Currently a UDF can be added to a loan while on the ARM screen, even if no ARM record exists for that loan.  This causes the UDF to be created for ARM with no loan number. Create an edit that would prevent a UDF from being added when no record exists.</t>
  </si>
  <si>
    <t>Transaction Processing&gt;Transaction Type 60   
When Transaction Code 60 Interest on Reserves (DDA) is used, and the Bank  and DDA number are associated with two different reserves a message is  returned: Escrow # is a required entry.</t>
  </si>
  <si>
    <t>Portal&gt;Utilities&gt;Lock Maintenance 
Create portal version of the Strategy lock maintenance screen</t>
  </si>
  <si>
    <t>Asset Management&gt;Liens Tab
Re-write Asset Management Liens tab for Portal.</t>
  </si>
  <si>
    <t>Portal&gt;Super Search&gt;Collateral Search 
Search error occurs when searching for any information that is tied to the collateral record.  This results from a user being tied to a job function  containing a loan group.  If the job function is not tied to a loan group  the error does not occur.</t>
  </si>
  <si>
    <t>Portal&gt;Strategy CS Modules
Create new widget to automatically open StrategyCS modules.  The new widget will contain a 'module' specific widget for each module     in StrategyCS.  The current Portal loan number will be used in StrategyCS when the module is opened</t>
  </si>
  <si>
    <t>Asset Management&gt;Environmental Tab 
Recreate the Environmental tab for the Portal as a new widget</t>
  </si>
  <si>
    <t>Portal&gt;Agency Reporting/Ginnie Mae Reports&gt;WHFIT 
Move WHFIT functionality into the Portal</t>
  </si>
  <si>
    <t>Portal&gt;Searches&gt;Additional choices have been added. 
Super Search: County (Collateral), Borrower County, Contact Name, Contact Info (e-mail and phone number) and Short Name                      Portfolio Analysis: County (Collateral), Borrower County, Contact Name, Contact Info(e-mail and phone number), Short Name and FHA Project #        Insurance Widget: County(added when the Collateral radio button is selected)</t>
  </si>
  <si>
    <t>Job Functions&gt; Manage Jobs&gt; Manage Loan Sets
When attempting to either  include or exclude a loan, clicking insert does not add the loan number to the applied loan set.  It is not possible to add a single loan to a loan   set.</t>
  </si>
  <si>
    <t>Portal&gt;Notes&gt;Filtering by Loan Number 
When filtering by Loan No. in Notes, the results should include any notes  entered on a process that is linked to the loan number.</t>
  </si>
  <si>
    <t>Portal &gt; Mapping Tool &gt; Investor Vendor Template, file PPSADIV.            1. Add checkbox capability so that empty cells will no longer zero out     fields in the database on an upload.
2. Add 10 additional fields to the Template 
3. Add validation to 30 dates fields that is missing
4. Fix the file maintenance entries for the Transaction ID field           (KITRANSID) so there is no longer a duplicate</t>
  </si>
  <si>
    <t>Portal&gt;Mapping Tool&gt;Financial Statement Web Template 
When uploading data with the field Statement Type (POPMST.MSTYP) included, validation is checking the incorrect System Informatiion Table P2, Primary Product Line, it should be checking table [S7], Statement Type</t>
  </si>
  <si>
    <t>Portal&gt;Mapping Tool 
Provide a new mapping tool template that allows financial statement recordsto be updated.</t>
  </si>
  <si>
    <t>Portal&gt;Mapping Tool&gt;Deferred Revenue Template&gt;Update existing records. 
An edit is being received: Yield must be blank when Amort Method is not 1. The edit/validation is on the IRR (Yield) (DRDIRR/PDREV) field for a record with a deferred method 5 (Level Yield).   The IRR (Yield) is blank in the template and the update should occur with  no error message in thisscenario</t>
  </si>
  <si>
    <t>Portal&gt;Mapping Tool&gt;Select Template&gt; DDA General Release
Uploads using the DDA General Release template fail when attempting to     upload a large number of records.</t>
  </si>
  <si>
    <t>Portal&gt; Mapping Tool. 
When the grid is completely full and the zoom is less than 100%, the  buttons on the window i.e. Check All, Uncheck All, Validate, etc... do not display on the window</t>
  </si>
  <si>
    <t>Portal&gt;Mapping Tool&gt;Appraisal Template (for file PCAPPRAL2) 
The Appraisal template needs to be updated to populate the field CMBS Most Recent Valuation Source (A2MRV2) using the short description from PINFO    table V2 rather than using the PINFO code.</t>
  </si>
  <si>
    <t>Portal&gt;Investor Reporting Package Widget&gt;Historical Modification Report/   File (PIRPXHLMLL). 
The comment field will increase from 225 to 255. In addition, the mapping tool will be changed to accomodate the field      size increase</t>
  </si>
  <si>
    <t>Portal&gt; Investor Reporting Package.
All loan # fields in the IRP - Reporting Loan Number file (PIRPXRLOAN) need to be expanded to 15 digits.  Mapping tool template also needs to be updated.</t>
  </si>
  <si>
    <t>Portal&gt;Investor Reporting Package&gt;Loan Level Reserve/LOC Report            To PIRPXLLR CREFC LOAN LEVEL RESERVE/LOC REPORT, add a total record to the file.  It should total the following fields on the report:                 LLGRP         RSV BAL@CONTRIBUTION, 
LLLMEB        BEGINNING RSV BAL,       
LLRDEP        RESERVE DEPOSITS, 
LLRDSB        RESERVE DISBURSEMENT,       
 LLERB         ENDING RSVBALANCE</t>
  </si>
  <si>
    <t>Portal&gt;Mapping Tool&gt;Inspection Asset Template                              When the Inspection date and the Inspection Completed date are different,  the Mapping Tool Inspection Asset template displays a validation error thatthe 'Next Inspection Date must be after Last Inspection Date."  
The edit needs to be removed and the Mapping Tool Column headers changed.  Next Inspection date change to Inspection Completed Date, and  Last Inspetion Date change to Inspection Due date.</t>
  </si>
  <si>
    <t>Portal&gt;IRP Reporting Widget 
IRP Loan Reporting Widget does not always open up when selected (wheel justcontinuously spins).  Sometimes the widget opens as expected, other times  it will sit and spin for several minutes.</t>
  </si>
  <si>
    <t>Portal&gt;Investor Reporting Package Widget. 
On the following reports, some   fields are displaying 0E-15 when they should be displaying -0-:           
 Loan Periodic, Watchlist, Loan Modification, Property File and             Remittance Report</t>
  </si>
  <si>
    <t>Portal&gt;Investor Reporting Widget&gt;Delinquent Loan Status report/file        
Both Day End and On-Demand when run with Exclude Usability Fields.  The 'Investor Number' header in the last column on the right is being populated and should not be</t>
  </si>
  <si>
    <t xml:space="preserve">Portal&gt;Mapping Tool&gt;Template&gt;Insurance Agents and Companies                
Addiing new records via the Insurance Agents and Companies template does not build the corresponding record in the additional Insurance vendor file for a second address (PINSCO2).                                            </t>
  </si>
  <si>
    <t>Portal&gt;Mapping Tool&gt;New Template Request
Create mapping tool template for Construction Budget Tool. Template will be used to create the initial Budget and processing of draws/advances from  upload of spreadsheets.</t>
  </si>
  <si>
    <t>Portal&gt;Investor Reporting Package&gt;Delinquent Status Report 
Column order is not correct for 2 columns.  Other Expense Advance Outstanding and T&amp;I Advance Outstanding fields need  to be switched (DSFEEADVO should come before DSTAXADVO)</t>
  </si>
  <si>
    <t>Portal&gt;Investor Reporting Package Widget&gt;Comparative Financial Status. 
The comparative financial status report is only downloading one loan per   investor.</t>
  </si>
  <si>
    <t>Portal &gt; Investor Reporting Package Widget&gt;Property Report/File (PIRPXPRP)&gt;Property Name (PRIRPNAME). 
Change the logic for populating field. If the   IRP Property Name in the Property Annex (PPSAPROP.XSIRPNAME) &lt;&gt; blank, populate with this field. If the field is blank, populate the Property Name(PRIRPNAME) withe the property name from the Collater file (PCCOLLCRE.PQNAME). Only if the property status (PPROP.PQPROPSTAT) &lt;&gt; 3 (Defeased)</t>
  </si>
  <si>
    <t>Portal&gt; Investor Reporting Package&gt;Property Report. 
Multiple changes for   loans with a property status (PPROP.PQPROPSTAT) of defeased (3) or  released from mortgage (5): Property Name to show'Defeased', Prop. Status Change Date to show Effective Date of Status, Operating data fields should be blank, not zero, Lease and tenant fields should be blank, not zero, MostRecent Value should be blank, Most Recent Valuation Source should be blank,Allocate Percentage at Loan Cont. should be 100%. If status is 5, Current  Allocation Perc. and Current Allocated End Scheduled Bal should be blank</t>
  </si>
  <si>
    <t>Portal&gt;Investor Reporting Package widget&gt;Loan Periodic Update Report/File. (PIRPXLPU). 
The following changes will be made: If Property Status         (PIRPXLPU.LPPROPSTAT) = F 
1. Operating data fields should be blank instead of zero, 
2. Most Recent Value sould be blank 
3. Most Recent Valuation Date should be blank.                                                           If all properties on a loan are defeased (PPROP.PQPROPSTAT = 3) the status in file PIRPXLPU.LPPROPSTAT will be populated with F. The changes for this apply to fully defeased loans (LPPROPSTAT = F).</t>
  </si>
  <si>
    <t>Portal&gt;Investor Reporting Widget&gt; 
Remove timeout from Investor reporting   widget. Also add a status bar to show loading progress</t>
  </si>
  <si>
    <t>Portal&gt;Investor Reporting Package widget&gt;Historical Loan Modification.     
Column U - Empty Field (HLEMPTY/PIRPXHLM). Change the column heading to  'Estimated Future Interest Loss To Trust $ (Rate Reduction)'</t>
  </si>
  <si>
    <t>Portal&gt;Investor Reporting Package widget&gt;Reserve LOC Report.               Change logic when there is a Letter of Credit to put it on a separate line on the report.  Change sorting logic on report.</t>
  </si>
  <si>
    <t>Portal&gt;Investor Reporting Package widget&gt;Servicer Watchlist.               File PIRPXWL, column R "Watchlist Reason Code" the codes should be separated by a vertical bar instead of a comma.</t>
  </si>
  <si>
    <t>Portal&gt;IRP Loan Reporting Widget. 
Add the field 'Originating Investor  Number' to the Reporting Loan Numbers File (RNORIGINV/PIRPXRLOAN). The field will be added to the report selection window and linked to the Investor Vendor file. The field needs to be added to the mapping tool IRP Loan Numbers Template.</t>
  </si>
  <si>
    <t>Portal&gt;Master 2 widget 
Seven fields for Servicer/Special Comments are 255 characters in the file. (PMASTR4.COMM1 thro COMM7), however the widget only allows entry for 50 characters in each of the 7 fields.  The user interface needs to be  changed to all the entry of 255 characters in each.</t>
  </si>
  <si>
    <t>Portal&gt;Investor Reporting Package&gt; Comparative Financial Status and Financial Reports
Both Dayend and  On Demand versions                                                           Records are not included on these reports if there are only records where  the purpose code is 'UWS' Underwriting at Securitization</t>
  </si>
  <si>
    <t>Portal&gt;Investor Reporting Package widget&gt;Loan Periodic Update Loan Periodic Update file issues
- Fee/Strip Rate 2 has a value, but there is no data (s/b 0)               - Multi property loans should sum the appraisal amount for all properties even if the appraisal dates are not the same                           
- DSCR Indicator fields should populate with N if there is not data           (there should be no blanks for this field)</t>
  </si>
  <si>
    <t>Portal&gt;Investor Reporting Package&gt;Various Reports                                                 The Historical Loan Modification, Loan Delinquent Status, Loan Level Reserve and Watchlist reports do not properly purge the files prior to populating  in dayend. Modify these reports to purge files based on investor number.</t>
  </si>
  <si>
    <t>Portal&gt;Investor Reporting Package&gt;Property File (PIRPXPRP)                 Change how  the fields net square feet (PRNETSQFT) and number of units (PRTNU) are populated.  
Only populate PRNETSQFT if PROPTYPE is OF, RT, IN, WH, MU                  Only populate PRTNUE if PROPTYPE is MF, CH, MH, SS, HC, LO</t>
  </si>
  <si>
    <t>Portal&gt;Investor Reporting Package 
Deliver 3 new IRP files and reports - Loan Setup, Special Servicer Loan,   Special Servicer Property 
Add new fields and PINFO codes needed for these reports</t>
  </si>
  <si>
    <t>Portal&gt;Investor Reporting Package&gt;Property File (PIRPXPRP)                 The field property status change (PRLSPRDTAC) is populated from the property file (PPROP.PQLSPRDTAC) when property status is '3' or '5'.   Change is needed to also populate with PPROP.PQLSPRDTAC for status &lt;&gt; '3'  &lt;&gt; '3' or '5' if PPROP.PQLSPRDTAC is the first non-zero date in the order of  
1. PPROP.PQLSPRDTAC 
2. PIMST.IMSETL (Inv Master-Settlement Date)      
3. PPSADIV.KISECDT (Deal/Investor Vendor - Securitization Date)</t>
  </si>
  <si>
    <t>Portal&gt;IRP LOAN Reporting Widget&gt;Investor radio button selected            1. The dropdown for the Investor Name field needs to be by Investor Name in alpha order
2. The Role field should be display only
3. Increase the number of records displayed on the screen and allow User   to scroll down to additional loans</t>
  </si>
  <si>
    <t>Portal&gt;Investor Reporting Package  
Add a new Special Servicer Loan File to the Investor Reporting Package  widget.</t>
  </si>
  <si>
    <t>Portal&gt;Investor Reporting Package&gt;Loan Level Reserve Report (PIRPXLLR)     
The first reserve record needs to be the first one listed. Sort the Loan Level Report file by Prospectus ID; therefore the reserve records will display in the order they were created.                                       The following change will be made for any additional reserve records. If the Ending Scheduled Balance is zero, blanks will be displayed on the report instead of zero                                                     2/18/20 Sorted by reserve type within prospectus ID</t>
  </si>
  <si>
    <t>Portal&gt;Investor Reporting Package&gt;Loan Periodic File&gt;                      Date Added to File (PIRPXLPU.LPADDWLDT- L105). 
A Change is being made to populate this field from the Notification Date from the Watchlist Load  Header (PWATCHLOAD.W1NOTIFY) file. This will be done for loans with an     active status of 'Y' or blank. Currently the Date Added to file is being populated from the Master  Extention file PMASTR3.CMDTADDWL</t>
  </si>
  <si>
    <t>Portal&gt;Investor Reporting Widget&gt; Historical Loan Mod report/file          Both Day End and On-Demand, with Exclude Usability fields.                 Historical Loan Mod file populates the 'Determination Date' header in last column to the right, this should not be populating</t>
  </si>
  <si>
    <t xml:space="preserve">Portal&gt;Investor Reporting Widget&gt;CREFC Property Report/File (PIRPXPRP)&gt;    
Change the following fields to format percentages correctly.               
Allocated Percentage of Loan at Contribution                               
Current Allocated Percentage                                               
Fields should format as decimal values where 100% is formatted as 1.00 and 99.456 is formatted as .99.                                                
Fields currently are formatted as 8,05 or 100.00000 or 99.45600     </t>
  </si>
  <si>
    <t>Portal&gt; Investor Reporting Package&gt;Loan Period Update (PIRPXLPU)
The following fields should be rounded to the nearest decimal. Fields are changed from 16.13 to 17.2.
Preceding Fiscal Year DSCR(NOI), Second Preceding Fiscal Year DSCR (NOI),  Most Recent DSCR (NOI), Preceding Fiscal Year DSCR(NCF), Second Preceding  Recent DSCR (NCF), Most Recent DSCR (NCF).</t>
  </si>
  <si>
    <t>Portal&gt;IRP Loan Reporting. 
Add new fields Trustee Loan Number and Originating Investor Number to the IRP Loan Numbers file (PIRPXRLOAN),     Investor Reporting Package Widget and the mappingtool</t>
  </si>
  <si>
    <t>Portal&gt; Investor Reporting Package widget&gt; Loan Periodic Report/File.      
Defeasance Status (PIRPXLPU.LPPROPSTAT). Add a new code 'XXX' (Defeasance  Not Allowed), to System Information Table 'PN' (Prepayment Premium Type).  If a prepayment record with type XXX exists and the report the date is run falls within effective date and the expiration dates, populate the defeasance status with X.</t>
  </si>
  <si>
    <t>Portal&gt; Investor Reporting Package Widget&gt;Property Report/File (PIRPXPRP) Property Condition. 
When the value of the Property Condition field is 1, 2, 3, 4 or 5, the condition is not displaying on the report</t>
  </si>
  <si>
    <t>Portal&gt;Insurance&gt;Disbursement
When a Disbursement is done on a record that has  Advance Expiration On Disbursement = Y, the system is updating the         Insurance file POESC, but is not updating the portal insurance policy file PIINSPOL                                                                                                                                              Conversion needed to sync existing records in POESC and PIINSPOL.          Will only run if records exist in file PIINSPOL.</t>
  </si>
  <si>
    <t>Portal&gt;Insurance&gt;                                                          
Add an additonal field to sync when escrow record is updated. The field is Policy Number FMT (IIPNUMFMT). This field is the Policy Number with specialcharacters (-,/()_+=&lt;&gt;) removed. This will improve the search results.     Include conversion to correct any data that is not in sync.</t>
  </si>
  <si>
    <t>Portal&gt;Insurance: Add new Coverage type: 
Add Automobile Liability Coverage on General Liability policy.             When there is one policy for General Liability, Auto Liability and         Professional Liability, currently the user must create a                   duplicate policy because Auto Liability coverage is not availabile in the  coverage drop down. Add Fungus Coverage</t>
  </si>
  <si>
    <t>Portal&gt;Insurance Compliance 
Add qualifiers related to pandemic coverage for business interruption and  loss of rent coverage.</t>
  </si>
  <si>
    <t>Portal&gt;Insurance
Create PDF reader to import policy information from the  Acord 25.</t>
  </si>
  <si>
    <t>Portal&gt;Insurance Compliance. 
Create new insurance coverage types; Commerical Crime and Errors and       Omissions</t>
  </si>
  <si>
    <t>Portal&gt;Insurance&gt;Policy Status Corrections                   
1. Create day end program to update the status of policies past their  expiration dates to Expired.                         
2.  Change policy cancel function to update the status of all policy detail file data as well as the policy header.                                    
3.  Change policy hide function to update the status of all policy detail  file data as well as the policy header.</t>
  </si>
  <si>
    <t>Portal&gt; Insurance
Add a field for the Insurance Analyst at a loan level 
Create a mapping tool to load Insurance Analyst values into the system.    
Make a change to the Insurance search screen to filter by Insurance Analyst
Make a change to allow Loan Sets to be built based on Insurance Analyst field. This will automate process assignment.</t>
  </si>
  <si>
    <t>Portal&gt;Insurance&gt; 
If a policy is renewed using the Renewal Button, and the effective date of the renewed policy is in the future, when viewing the renewed policy, only the Policy section is visible. All sections of the policy should be displayed.
To view a policy with an effective date in the future, when searching the active date must be populated with a date that falls between the effective date and expiration date of the new policy</t>
  </si>
  <si>
    <t>Portal&gt;Insurance  
Create report - Insurance Compliance Report - Compliance Details</t>
  </si>
  <si>
    <t>Portal&gt;Insurance 
Create report - Insurance Compliance Report - Loan Requirements</t>
  </si>
  <si>
    <t>Portal&gt;Insurance 
Create report - Insurance Compliance Report - Total Deficiency</t>
  </si>
  <si>
    <t>Portal&gt;Insurance 
Create report - Insurance Compliance Report - Waivers</t>
  </si>
  <si>
    <t>Portal&gt; Insurance Widget&gt;Policy. 
In the sections where an interest can be  added, Policy Interest, Blanketed and Building  
a.  When the interest is an investor and a search is done, the drop down   list should display the Investor number and name                           b. Once the Investor Interest is added, the mortgagee clause should        display in the grid instead of a hover
c. In the grid that displays the interest, add the loan number in the      first column, if there are multiples, display the 1st loan with Multiple(2)</t>
  </si>
  <si>
    <t>Portal&gt;Inspections Widget&gt; Health and Safety Issue Field (INHSIS/PINSPA)   
When this field is populated and then maintained to blank, the change is not saving; therefore the record maintains theexisting value. The field should be updated on the window and in the file</t>
  </si>
  <si>
    <t>Portal&gt;Inspections
Create a new process and widget that allows users to order inspections,  track the receipt of the inspections, and complete an inspection form on  line.  Inspection Ordering is an Add-On product. Additional Fees apply.</t>
  </si>
  <si>
    <t>Portal&gt;Financial Statements&gt;CREFC Form Types (C1, C2, C3, C4)
Property Type field on the OSAR for any CREFC form types should use the value from the collateral CREFC Property Type                              PCCOLLCRE.PROPTYPE.  If that field is blank, use value from Property Description - PCCOLLCRE.PQDESC</t>
  </si>
  <si>
    <t>Portal&gt;Financial Statements
Modified the Financial Statements application to improve performance of    statements with large numbers of line items.</t>
  </si>
  <si>
    <t>Portal&gt; Financial statement widget.  
When updating a financial statement,  a date timestamp error is received and it is not possible to save changes.</t>
  </si>
  <si>
    <t>Portal&gt; Financial Statements. 
File locks are being created when updating   a record. The locks must be cleared manually to free up records for  processing</t>
  </si>
  <si>
    <t>Portal&gt; Financial Statements. 
Change the retrieval program to always return the Header records in the Property Sequence order. Also write a conversion program to check that all existing Consolidated statements for a given    loan use the first Collateral ID in PPROP, and if not, set it to that      Collateral ID in POPMST, POPDTLS and PPVAL if there is a valuation record  for the consolidated statement.  Verify no other files need this change.</t>
  </si>
  <si>
    <t>Portal&gt; Financial Statements&gt;OSARs. 
On the 4 CREFC OSAR's (C1, C2, C3 and C4), the dates in the comparison column headings are incorrect. The calculations are correct, but the heading is wrong.
C1 - year is wrong 
C2 - year is missing
C3 - year is wrong 
C4 - year is wrong</t>
  </si>
  <si>
    <t>Portal&gt;Financial Statement. 
Error messages are being caused by moving  between financial statements and multiple connections to the database are  being made. File locks are being attempted multiple times causing a        duplicate key error in the file PLOCK</t>
  </si>
  <si>
    <t>Portal&gt;Financial Statements 
Add Elimination and DSCR Commentary fields to screen for non-CREFC form types.  These fields will then be available when creating the OSAR.</t>
  </si>
  <si>
    <t>Portal&gt;Financial Statements&gt;Fannie Mae 4254 Multifamily Statements [C7]    
OSAR generation for Fannie Mae Multifamily form types are encountering     problems.                         
1. Duplicate Total line item types created at conversion in POPDTLS        Operating Statement detail file                                            
2. The Servicer is blankat the top of the template                        
3. The Year built is incorrect</t>
  </si>
  <si>
    <t>Portal&gt;Financial Statement Widget                                         
Add the Actual # of Resident Days to the window. The field is currently in the file, it now needs to be available for data entry.                     (POPMST.MSACTDAYS)</t>
  </si>
  <si>
    <t>Portal&gt;Collateral Widget. 
Add a "copy" feature.</t>
  </si>
  <si>
    <t>Portal&gt;Collateral Widget. 
There is an incorrect message box displaying.  When entering data if you have a validation error and then click the  'Cancel' button, a message box appears that states "McCracken Financial  Solutions logo.   You have attempted to access an undefined resource.      Please correct the URL and try again."  The message box should be the   "Cancel Pending Changes"box that states "You have pending changes and     validation errors.  Do you want to close this dialog and make corrections  or cancel the changes?"</t>
  </si>
  <si>
    <t>Portal&gt;Collateral&gt;Building&gt;Required Coverages. 
The 'Selected' coverages    column is not populated in the following scenario. When a building record  is added and saved, select the Required Coveragesbutton, select the All   button to populate the selected column and then select the Remove All      button, then select some coverages and select the Add button, then OK.     When the Required Coverages is opened again, the selected column is blank</t>
  </si>
  <si>
    <t>Portal&gt;Collateral Widget&gt;Enter a loan number in the search box&gt;select a    record from the summary grid to open the Collateral Details window&gt;select  the back arrow&gt;an Application Error is received.  
The back button redirects to an incorrect URL, the cause is a combination  of browser version and incorrect JavaScript</t>
  </si>
  <si>
    <t>Portal&gt;Collateral&gt; Buildings 
Update drop down values for Flood Zone to reference current FEMA designations. For example Flood Zone V3X should be V3</t>
  </si>
  <si>
    <t>Portal&gt;Collateral. 
The Collateral file has fields for GEO-CODES LATITUDE and LONGITUDE (fields(fields LATITUDE and LONGITUDE in file PCCOLLCRE). Add the fields to an    input screen on the Address/Location box of the Collateral record. Also,   add the fields to the mapping tool template.</t>
  </si>
  <si>
    <t>Portal&gt;Construction Budget(BuildRite)&gt;Budget Information&gt;Risk Rating Field 
The Risk Rating field in budget currently displays the value from a Misc.  3 info field in CS. Change Risk Rating field to display the value from the Risk Ratinng file, Overall Assessment field (PRRAT/RKOA) instead. Use the  description from the System Info Table ID 1J (PINFO).</t>
  </si>
  <si>
    <t>Portal&gt;Construction Budget (BuildRite)&gt;Budget Participation Revision       
Participation Revision needs to be able to process the following scenario: New Investor(s) assumes 100% of loan.  Current functionality not clearing  the previous investor participation share and funding amount.</t>
  </si>
  <si>
    <t>Portal&gt;Construction Budget (BuildRite)&gt;Budget Revision                     Accomodatethe following scenario.                                          
Increase scope amount on a Funding Source and then move $ from an existing line item(s) tied to a Funding Type/Funding Source to new line item(s)     tied to Scope. The Budget UW Project Costs does not change and the Scope increase would equal the amount moved to the new line item(s) attached to theScope. Current edits might have to be removed or changed.</t>
  </si>
  <si>
    <t>Portal&gt;Construction Budget (BuildRite)&gt;Inactive Budget&gt;Draw History Report
Users need to be able to run a Draw History Report on an Inactive   Budget. Currently, the Draw button is disabled on Inactive Budgets and users cannot access Draw History Report. Enable Draw button on Inactive Budgets and disable the "New" option so users can't create a Draw on  Inactive Budgets.  Draw History and Existing options will only be enabled.</t>
  </si>
  <si>
    <t>Portal&gt;Construction Budget (BuildRite)
Workflow Notifications via email should only lock the Change program to lock budget records just before updates and release to   workflow to prevent possible lockouts when sending email notification.</t>
  </si>
  <si>
    <t>Portal&gt;Construction Budget (BuildRite)
Processes for Draw Entry and Budget Approval are not being correctly tied to the lead loan in the MCA.   Budget emails look to the Role a Process is assigned to to send out emails. A Budget edit is preventing workflow functionality from continuing when a       budget is connected to nothing. Need to change edit that looks to see if a Budget is connected to an MCA.</t>
  </si>
  <si>
    <t>Portal&gt;Construction Budget&gt;Draws                                          
"Penny Issue" - there is a rounding issue on the Draw screen that prevents a user from submitting a Draw for approval because the Funding % of Draw and/or the Funding Amount in the Funding Source Breakdown does not balance to 100% or Entered Draw amount.Several scenarios have been documented on Budgets with 50/50 and 90/10participation splits.</t>
  </si>
  <si>
    <t>Borrower Inquiry. 
Add Escrow 5 to the Loan Balances screen</t>
  </si>
  <si>
    <t>Borrower Inquiry&gt;Escrow Impound                                            
Fix incorrect last disbursement date shown in Borrower Inquiry for loan    with multiple escrow records, BI is not looking at the correct most recent disbursements due to SQL statement error.</t>
  </si>
  <si>
    <t>Borrower Inquiry
Create the following reports for BI in excel: 
Account Status Summary                                                     
Reserve History Report                          
Amortization Schedule                                                      
Escrow Analysis                                                            
Transaction History                                                  
Add Check Number and Buydown columns to Account Status Summary             
Add Bank Name and DDA# columns to Reserve History Report</t>
  </si>
  <si>
    <t>Borrower Inquiry                                                           
The following changes were made to enhance the "Forgot Password" feature in the application.                         
-Prevent the password reset request for one email address to be used for a different email address                                                    
-Change the link to expire so it cannot be used multiple times             
-Use Whitelist for valid host name values for redirect and forwards</t>
  </si>
  <si>
    <t>Borrower Inquiry. 
When running a reserve history report, an error is       received.</t>
  </si>
  <si>
    <t>Borrower Inquiry&gt; File Maintenance information. 
When a loan group is added or updated in security, file maintenance records are not being created to  indicate who created the group, when it was created or when it was updated.In the previous version of Borrower Inquiry, records were created.</t>
  </si>
  <si>
    <t>The update Trigger Program (TSPROPAU01) for the new loan property file,  PSPROP, creates a dayend message 'PSUCCT in *LIBL not found'. The Trigger program needs to be updated so it does not reference file PSUCCT.  This message does not create a hard halt, but if there are a large amount of property records, the message that is written to the message queue is causing the message queue to wrap in dayend                                                                                                    File PSUCCT does not exist.</t>
  </si>
  <si>
    <t>Expand array in program X992 to allow for more than 20 investors. Currently if a loan has more that 20 investors in PIMST and a transaction is being   processed, it will cause an error and the transaction is not processed. This occurs when processing a Miscellaneous Sundry Advance for a loan with more than 20 Investors.</t>
  </si>
  <si>
    <t>Investor Module&gt; Investor master and daily balance file.
If the override   distribution option is used to post advance amounts to a loan, to a 0% participation with non-blank record status, the investor is not updated during dayend.  The investor will now be reactivated by blanking out the record status.  The cutoff dates will be updated, the Investor Daily Balances and rates updated.  This functionality will be used for CLO deals, syndications and GNMA construction loans for Investors buying into the loan or have the obligation of future funding.</t>
  </si>
  <si>
    <t>Maintenance&gt;Vendor&gt;Insurance Companies &amp; Agents record is deleted          
When a record is deleted from the Insurance Vendor file (PINSCO), the  associated ratings are not deleted from the Insurance Ratings file         (PINSCORAT).</t>
  </si>
  <si>
    <t>Tool&gt;Maintenance&gt;Defaults&gt;Investor Master. 
Open an existing    record-from the left hand menu, select Dates. When this option is selected,an error is received. When the message is answered with an OK, the         application closes.                                                        Error Description: Name not found accessing external object property       compute_1 at line 31 in constructor event or object u_dw_imst_investor_date</t>
  </si>
  <si>
    <t>Correct vulnerability issues found during annual application penetration   test.  The issues addressed in this job:  
1)  File Uploads via Notes.  Certain file types will be restricted from    the upload process including .SVG file types                               
2)  Cross site scripting found in the Notes application                   
3)  4.3 Broken Access Controls and Insufficient Entropy</t>
  </si>
  <si>
    <t>Investor Processing&gt;Investor Remittance
Excess Yield is not being calculated when posting multiple partial payment entries for a loan on the same day for the same receivable. The excess yield amounts are also not showing up on the remittance report.</t>
  </si>
  <si>
    <t>Investor Processing&gt;Agency Reporting&gt;Ginnie Mae&gt;Liquidations
The 11710E form is selecting the wrong reason a for removal checkbox. The record status code from an inactive non-GNMA investor is being used causing the liquidation schedule to be wrong. The liquidation file and RFS reporting file are both correct, however, the PDF form is incorrect.</t>
  </si>
  <si>
    <t>Triggers 
Add additional fields to the portal for the following queryable fields.     I. Tenant Name  
II. Entity Name                                                            
III. Drop Down for relevant property                                       
IV. Relevant Reserve Number</t>
  </si>
  <si>
    <t>Portal&gt;Financial Statements and Inspections Widgets
The Asset Manager field in Master 2 Maintenance widget will be added to the header for Financial Statements and Inspections.    The Client Relationship Manager field in the header will be changed to be labeled "Servicer" in Financial Statements and Inspections.</t>
  </si>
  <si>
    <t xml:space="preserve">Portal&gt;Process Manager and Process and Task Widget
Changes to Process Manager to improve performance. </t>
  </si>
  <si>
    <t>Strategy CS&gt;Investor&gt;Ginnie Mae&gt;Certificate Information&gt;Recalculate Pro Rata Share. 
When the program is run after adding new certificates and surrendering existing certificates, the # of certificates is not automatically updated in pool record.  In addition, the pro rata on surrendered certificate was zeroed out, but left new certificate at 0.00.</t>
  </si>
  <si>
    <t>Portal&gt;Report Widget&gt; On Demand Remittance View 
Effective Date format does not match Strategy format and needs to be changed.</t>
  </si>
  <si>
    <t xml:space="preserve">Investor Processing&gt;Tools&gt;Investor Transfer&gt;Bulk Transfer                  
The bulk transfer spreadsheet generated by Strategy has no deferred revenue/expense codes or types listed in the dropdowns.                           </t>
  </si>
  <si>
    <t>Borrower Inquiry&gt;Reports&gt;Account Status Summary and any reports.
When generating a PDF report an error occurs</t>
  </si>
  <si>
    <t>INVESTOR VENDOR MAINTENANCE</t>
  </si>
  <si>
    <t>Tools&gt;Maintenance&gt;Vendor Maintenance&gt;Investor&gt;Remittance Instructions
Change the field labeled as Advance Date so that it is not required for F1 Investors.  Change the field label from "Distribution Date to "1st Distribution Date" for F1 Investors only.</t>
  </si>
  <si>
    <t>Portal&gt;Rules Maintenance&gt;Insurance Rules                                   Create  rules to support Fannie Mae and Freddie Mac Insurance              requirements.  This includes rules 627 - 727.</t>
  </si>
  <si>
    <t>Portal&gt;Rules Maintenance widget&gt; Additional Insurance Rules for Fannie Mae 
These rules cover Liabilities All- per Occurrence and aggregate, Liability All - deductible/SIR, Crime Limit for Coops, Terrorism on Excess/umbrella  Rules 728-731, 733-736, 738-742, 743 and 744</t>
  </si>
  <si>
    <t>Portal&gt;Investor Reporting Package
Change the IRP reports to output to .xlxs to avoid size limitations with the .xls format.</t>
  </si>
  <si>
    <t>Portal&gt;Reports 
 Create additional views:                                                   
 - Insurance Escrow View                       - Misc Receivables View                
 - Loan Modifications View                   - Loan Receivables View                
 - On Demand Remitt - w/ Investor   - Reserves Escrow View                 
 - Tax Escrow View                                     - Trial Balance w/ Valuation           
 - Transaction History View                   - YTD Information View                 
 See highlights for more information.</t>
  </si>
  <si>
    <t xml:space="preserve">The GL history file includes an incorrect escrow description code for  regular payments.  Various escrows are included in regular payment   transactions, but the PGLV$H GL history field GHESTP Escrow type is being  filled with the last escrow type applied which may be incorrect.  Escrow  only payments, disbursements, escrow debits and credits include the correct value, only regular payments are sometimes incorrect.                                                                                              </t>
  </si>
  <si>
    <t>Tools&gt;Utilities&gt;Amortization Schedule 
When requesting Amortization Schedule with option Enter Data, an error     message in program GR579 can occur if payment frequency is too large: ' The target for a numeric operation is too small to hold the result (C G D F)'  The error's statement number varies depending on the size of the invalid   frequency.  Also, Maturity date should be required for interest only,P&amp;I   loans and Payment Type Q loans.</t>
  </si>
  <si>
    <t>When an Amortization Schedule is run  for a loan using an  360/30 (A60) interest basis, first payment due date of 4/1, Odd Days Interest = N, Interest from / to dates in the first receivable record is 3/1-3/31, accrual start date is 3/1. Amort Schedule is incorrectly calculating 32 days for the first payment interest amounts. (Program GR579 and file PAMORTSCH).</t>
  </si>
  <si>
    <t>Pending Adjustable Loan Changes 
- New fields have been added to the Pending Adjustable Loan file (PARMX)   
- The edit program for the Pending Adjustable Loan file has been updated  to include edits for the new fields                                      
- A widget for the maintenance of Pending Adj Loan info has been created in  the Portal.  As of now the new fields are only available in the Portal     (they are not available on the Pending Adj Loan tab in StrategyCS).      
- New Mapping Tool for the Pending Adjustable Loan file (PARMX)</t>
  </si>
  <si>
    <t>Portal&gt;MaTi&gt;Escrow Analysis Dates template
When using the Escrow Analysis Dates template to blank out dates, the date is shown as 01-01-0001 on the screen.</t>
  </si>
  <si>
    <t>Dayend processing&gt;Info for Investor Inquiry &amp; CREFC Reports (CMB492C)
The program MB492C which is used for Investment Inquiry and CREFC reports  is calculating and updating the Net Book Value incorrectly. Book value is calculated by a different program in dayend MB562C, so the calculation will be removed from MB492C altogether. Customers who   have MB562C after MB492C in the  day end jobstream will not  experienced the error.</t>
  </si>
  <si>
    <t>Portal&gt;Process Manager
Add the ability to link a Process to another Process providing the ability to reference that Process. Clickng the 'P' icon for Porcess  next to the 'Linked To'  Process number will open the referenced process.</t>
  </si>
  <si>
    <t>Portal&gt;Rule Maintenance&gt;Rule 323&gt;Business Income/Loss of Rents required
Rule 323 is erroneously alerting for policies with policy types not associated with a Business Income policy, such as a flood policy.                                                                                                    
In addition, fix the logic description.  The correct field name is IPSIST### and not IPSISI. The field correction also applies to rules:
324-Business Income BI/LOR Minimum Limit
325-Business Income BI/LOR Monthly % Limit
372-Earthquake BI Minimum Limit w/o Actual Loss Sust
378- Business Income BI/LOR # of Months</t>
  </si>
  <si>
    <t>Tools-&gt;Utilities-&gt;Account Housekeeping-&gt;Change Loan Number. 
The Master 2   file (PMAST2) is not being included in the Change Loan Number process whichleaves orphaned records under the old loan number.  Account housekeeping loan number change is not updating the file/field POPMST/MSLOAN causing a problem with queries of operating statements.   In addition, the PIRPXRLOAN file is not being updated, causing IRP   reporting problems.</t>
  </si>
  <si>
    <t>Dayend Error &gt; Billing (MB471U)
Dayend error can occur if a maturity billing takes place on a single loan and the loan has more than 25 rate changes. 
Error: An array index is out of range; RPG prodedure MB471U tried to use   an array index at statement 4442
The program will limit the number of rate changes that print on the bill to 24.</t>
  </si>
  <si>
    <t>Investor Processing&gt;Investor Transfer&gt;Bulk Transfer
Bulk Transfer is not recognizing the .xlsx Microsoft Excel file format.</t>
  </si>
  <si>
    <t>Portal&gt;Process Manager  Portal&gt;Process and Task Queue
Need consistency with "GoTo" button.  GoTo button in Process Manager is a box with an arrow. In the Process and Taxk Queue it is a circle with an arrow, which is "Start" in Process Manager.</t>
  </si>
  <si>
    <t>Tools&gt;Current Status&gt;File Maintenance Entries
When a loan reaches the maturity date (legal, internal or call), in some cases, dayend program MB404G is creating a daily file maintenance entry for the Due Date for Delinquency field (PMASTR\CMDDFD) even though the field is not changing. The before and after values in the file maintenance history file (PFMHST) are  exactly the same.</t>
  </si>
  <si>
    <t>Tools&gt;Maintenance&gt;Portfolio Analysis Rules&gt;
Add button creates an error when selected. Option should be disabled. 
Error: Ivalid DataWindow row/column specified at line 4 in pfc_new of object</t>
  </si>
  <si>
    <t>Loan Entry&gt;Loan Administration&gt;Master Info&gt;Contract
In Loan Entry if a loan is set to Holdback = Y and has holdback records,   and then user changes loan to Holdback = N an error will occur.</t>
  </si>
  <si>
    <t>CS and Portal Interaction
Smooth the interaction between the client server and browser based user  interfaces of Strategy by allowing customers to sign on once and access CS and the Portal and to allow interaction with CS from Process Manager.  Add an option to CS screen to re-open the Portal.</t>
  </si>
  <si>
    <t>Transaction Processing&gt;All Transactions&gt;Loan Advance
Revolver Loan - original balance incrementing incorrectly on loan advance  transaction
When they apply principal advances on loans tied to a Credit facility that uses borrowing type O, day end erroneously changes the Original Principal   Balance to the Amount Disbursed to Date and the loan no longer has any Available Funds.</t>
  </si>
  <si>
    <t>G/L Entries created at month end for due and accrued accruals and          reversals.  If the accrual entries on the last day of the month (G/L entry  code Z1-Z6) don't populate the field LEDGER TYPE GD LEDGER then the reversal entries (ZA-ZW) on the first of the month should not populate the field either. If the field is populated with an accrual entry the reversal entry should have field populated.</t>
  </si>
  <si>
    <t>Portal&gt;Trigger Maintenance
Add a delete button on the event screen. When a copied abstract is finalized and the processes are rebuilt, the program needs to be changed to include the tasks that were manually added, current design is having unintended consequences, steps are being lost.</t>
  </si>
  <si>
    <t>Borrower Inquiry                                                           
For users who have 'All Loans' access, elminiate the ability to run reports over the entire portfolio. The number of reports requested may be huge and should not be allowed.</t>
  </si>
  <si>
    <t>Tools&gt;Maintenance&gt;Security&gt;Security Maintenance  
 Security Maintenance is now a widget in Strategy. Authorized users can modify User Task rights in the Portal or in Strategy.</t>
  </si>
  <si>
    <t>Investor Processing&gt;Tools&gt;Investor Transfer&gt;Bulk Transfer 
Investor transfer bulk transfer spreadsheet is listing zero in the principal balance field.  This occurs for any transfer pertaining to a $1  billion loan.</t>
  </si>
  <si>
    <t>Portal&gt;Investor Report Package &gt;Property File &gt; Dayend Report 
 IRP dayend Property report (file PIRPXRPR) is causing huge joblobs to be  created when multiple records in the Inspection Detail file (PINDTLA) have the same Collateral ID, Max Seq #, Major Deferred = 'Y' and the actual the completion date is null.</t>
  </si>
  <si>
    <t>Portal&gt;Portfolio Analysis and Super Search. 
Remove the dollar sign ($) from currency fields on the window and when download to Microsoft Excel is done.</t>
  </si>
  <si>
    <t>Portal&gt;ACHECK Maintenance
Create a means to identify loans that need to have Acheck run on the borrowing entities. Create a new Acheck file(PACHECK) that will contain the fields Name ID, ACHECK Result and Date ACHECK Run and a new mapping tool that will contain the Tax ID/SSN, Date ACHECK Run and ACHECK result and  a Portal ACHECK Maintenance Widget</t>
  </si>
  <si>
    <t>A dayend error is caused when not using a central disbursement clearing    account and using System or Investor disbursement clearing set to Investor. If the Investor vendor does not have the Custodial Escrow bank and DDA  filled in, transactions applied to escrow cause a dayend error because the bank and dda in the ACH file may not be found and are populated as zeroes. Error is: Decimal data error.   Function check. MCH1202 unmonitored by  MB432HS at statement 0000000291, instruction X'0000'.</t>
  </si>
  <si>
    <t>Dayend Error&gt;Rules Engine&gt;Rule 203 - DSCR Fixed Rate Loan not HC/LOR       
Dayend error is being caused when Rule program 203 calculates a DSCR greater than 99.9999. This is a valid calculationbased on loan data at    the time error occurs.  
Rules 202 (DSCR Fixed Rate Loan HC/LO), 204 (DSCR Fixed Rate &amp; DSCR @UWS) and 205 (DSCR Floating Rate &amp; NOI @ UWS) use the same calculation and will also need to be changed.</t>
  </si>
  <si>
    <t>Loan Administration&gt;Tools&gt;Billing Addressd                                 
When attempting to delete a record from the Billing Address window,  when  there are loans attached to the Billing Address record, the user receives  an erroneous message "You are leaving this tab with error conditions in  your Pending Change records."  The message text should read "There are  loans attached to this record, it can not be deleted until there are no  loans attached."</t>
  </si>
  <si>
    <t>Investor Processing&gt;Investor Transfer&gt;Bulk Transfer&gt;Using Microsoft  Office 2016      
Receive an error message when running a Bulk Investor Transfer using Microsoft Office 2016. 
"Error accessing external object property freeze panes at line 5 in  function of_freeze_panes of object n_ole_excel_spreadsheet."</t>
  </si>
  <si>
    <t>Loan Administration&gt; Payoff quote. 
After adding a payoff quote, if the user accesses the Pending payoff quote window by taking the left panel option,  they can add a new payoff quote and by cancelling out, delete all  existing payoff quotes. An error message is received before the payoff  quotes are deleted.</t>
  </si>
  <si>
    <t>Portal&gt;WriteTrack&gt;Saving and Emailing PDF Documents from Process &amp; Rules   
Changes made to make it possible to 
1) save WriteTrack letters created as  PDF to a local drive or saved to the IFS so they can be automatically emailed when created from a Rule Action 
2) created as PDF and saved to the IFS for immediate emailling from a Task in Process. 
3) Program also modified to create a log that will track all letters       successfully created as well as error logs and connection issues.</t>
  </si>
  <si>
    <t>Portal&gt;Construction Budget (BuildRite)                                     Original/Current Funding Allocation Rounding defect when Loading Funding   Sources from the MCA and there are many investors on the loan. The share   percentage is used to determine the Original/Current funding allocation.   The last investor/funding source is not being adjusted for any rounding issues so the last investor/funding source could be off by a penny or two. Add a balance function after loading to handle this condition.</t>
  </si>
  <si>
    <t>Tools&gt; Periodic Processing&gt; IRS&gt; Create Convey Export Files.  
Assumption 1099INT information is not being moved to the Convey files.  The interest  paid to the original borrower is not moving to the PI1099I file from the   Assumption file,  only the information for the new borrower.</t>
  </si>
  <si>
    <t>Portal&gt;Investor Reporting Package
Add an additional remittance reoprt format to the IRP Reporting Package widget. New format to support remittance reporting for Freddie Mac Q Deals.</t>
  </si>
  <si>
    <t xml:space="preserve">Release 20 </t>
  </si>
  <si>
    <t>Portal&gt;Agency Reporting&gt;GinnieMae Reports and Investor Reporting/Agency Reporting/Ginnie Mae/Pool History
When there is a FIC Adjustment during the month, Strategy is correctly reporting the Fixed Installment Control Balances this Monthend in Section 1D of the 11710A, and displaying the balance on the Pool History field in  Strategy, but the GNMA cutoff program is not correctly populating the value in the field Balance Fixed Installment Control in the Pool History file   (PIRPLH/,PHBFIC) Program updated to store correct amount in field PHBFIC.</t>
  </si>
  <si>
    <t>Tools&gt;Maintenance&gt;System Information&gt;Table ID "ID"- Program ID Code
Update PINFO Code for 'F1' in Table ID "ID". Change the short description to CREFC-CMBS and change the long description to CREFC IRP - CMBS Reporting. Update in any other programs or files that retail the Residential or Residential Funding Corp values when referencing the F1 Program ID.</t>
  </si>
  <si>
    <t>For Investor Transfer processing provide the ability to add any investor   from the Investor Vendor records to Investor # for Escrow for the buying   investor.  Currently Strategy only allows the Inve stor # for Escrow to be  an investor that already exists on the loan.</t>
  </si>
  <si>
    <t xml:space="preserve">Borrower Inquiry&gt;                                                          
Modify UI to add additional information to the screen. </t>
  </si>
  <si>
    <t>The dayend file maintenance report MB504, MSG #3747 reads as follows: "PMBNKD Process ACH Dage." The word "Date" is misspelled.  It should be "Date" instead of "Dage".</t>
  </si>
  <si>
    <t>Insurance Portal and Escrow Record cross reference. 
When an escrow record is deleted from the escrow file (POESC), the file is resequenced. Strategy needs to resequence the escrow cross reference file  as well (POESCXREF).
When the record with the greatest seq number is removed from the Escrow file, the corresponding record in the cross reference file needs to be removed as well.  Include a fix program to correct the current cross reference file.</t>
  </si>
  <si>
    <t>IRP-Loan Periodic Update and Delinquency Status Reports.                   When determining the Special Servicer Transfer Date (PIRPXLPU.LPRCNTTDT and PRIPXLDS.DSMRSSTD) should not look at special servicer records where the   Deleted Date isn't blank</t>
  </si>
  <si>
    <t>Portal&gt;Investor Reporting Package&gt;Financial File (PIRPXFIN) 
DATATYPE field is not getting translated from Strategy code.  If POPMST.MSDATATYP = YT, then PIRPXFIN.DATATYPE = YTD.                         Period Start and End Dates are not formatted correctly on the On Demand version of the Financial File.  The Dayend version has them formatted correctly.</t>
  </si>
  <si>
    <t>Escrow Processing&gt;Tools&gt;Escrow Analysis
Improve Escrow Analysis Response Time. When large numbers of escrow analysis records exist in the file PEAL, the response time can be improved.</t>
  </si>
  <si>
    <t>Portal&gt;Investor Reporting Package&gt;Loan Setup File                         Recourse Y/N field on report is defaulting to N when no data is found in PMASTR3.CMRECOURS.  Field on report should be blank</t>
  </si>
  <si>
    <t>Portal&gt;Financial Statements
An error message is received when change the Financial Statement Status. Service Call Exception Handler (EntryGridCollection) - An error has occurred.</t>
  </si>
  <si>
    <t xml:space="preserve">WEB FINANCIAL STATEMENT </t>
  </si>
  <si>
    <t>Portal&gt;MaTi&gt;Pre Authorized Transfer
Correct mapping tool template (PEXCELTMPT) for file PAUTPAYR; The 19th field  ACH END OF MONTH (Y/N) (PAUTPAYR/PWNACH) should be ACH DAY OF MONTH (PAUTPAYR/PWACHM).   The field name PWNACH is incorrectly used twice in the template and the fields should set up like the other date fields payment date and cycle date.</t>
  </si>
  <si>
    <t>WRITE TRACK</t>
  </si>
  <si>
    <t>Create loan level compliance report.</t>
  </si>
  <si>
    <t>WEB FINANCIAL STATEMENT</t>
  </si>
  <si>
    <t>Portal&gt;Financial Statement&gt;OSAR
The Occupancy Rate and Occupancy Date for the Underwriting Statement are not appearing on the OSAR.</t>
  </si>
  <si>
    <t>Tools&gt;Reports&gt;Trial Balance&gt;Summary Trial Balance (GR562D)                 The Summary Trial Balance report has a general ledger account tied to several deferred types. The same g/l account number is used for the deferred contra account. If the deferred contra acct. is the only debit/credit  affecting that G/L account the signs are backwards on the GR562D report.</t>
  </si>
  <si>
    <t>Portal&gt;Triggers - Work Queue 
Add new columns for Lockbox Code and Next Payment Due.  The column will be added between the Assigned To and Watchlist Columns.</t>
  </si>
  <si>
    <t>Portal&gt;Reporting Tool
Create a balancing report for use when converting loans.</t>
  </si>
  <si>
    <t>Recreate general letter in the Portal</t>
  </si>
  <si>
    <t>Document Checklist widget, an error is received if the user tries to save  more than 256 documents in the document checklist widget.</t>
  </si>
  <si>
    <t>Mapping Tool for Wires Info: 
Updates Fed Ref# and Check Status             
Standard processing for the Mapping Tool is to use a lock (PLOCK record) at the file level.  This is preventing the customer from using the Mapping    Tool to update the Fed Reference# during the day because of the amount of update activity that occurs during the day for Wires. This in turn, is     stopping the notification to the Asset Mgr that the wire has been sent.    They need to be able to run the mapping tool multiple times during the     day.</t>
  </si>
  <si>
    <t>Portal&gt;Rate Cap Montoring
The following changes will be made to the Hedge/Rate Cap file, PRACAMO.    
1. Comment field expanded to 4,000 (SWCOMNT), 
2. Term to 10,0 (SWTERM),    
3. Orig. Notional Amount to 20,0 (SWONA), 
4. Req. Escrow % to 14,10        (SWRQES), 
5. Req. DSCR at Strike Rate to 17,10 (SWRDSCR), 
6. Threshold Rateto 14,10 (SWTR), 
7. Add a new Hedge ID field (SWFMHDID) and 
8. Add Source  Application Name (SWASPN)</t>
  </si>
  <si>
    <t>Program MB408 reads daily transactions, file PDTRAN, to update the payoff  date field in CMPAYO in PMASTR, it uses the field DTEBD effective backdate to get the date of the payoff. Not all transactions in PDTRAN have an effective backdate, the program should be updated for the following, if the DTEBD is 0 then use the actual transaction date.</t>
  </si>
  <si>
    <t xml:space="preserve">Tools&gt;Write Track&gt;General Letter type 55, Bills                            
Make the following changes to the WriteTrack programs that generate printed  bills. 
- Allow more than 2500 bills to be printed in one run. 
- Make it possible for the User to restart the printing process where the program left off in the event of a Write Track failure. 
- The loan 'LO' keys set to N5KEYN1 only and all other keys containing 0 or blanks. 
- Remove limitation for generating duplicate bills when over 15 transactions.                 </t>
  </si>
  <si>
    <t>Portal&gt; Insurance Compliance Widget&gt;Policy Screen 
Received notification of the New agent but not the new policy. Need to update the Agent on expired policy in order to con tact the correct new  agent to obtain the  Active policy in force or have the new agent on Call for Ins policy's report.</t>
  </si>
  <si>
    <t>Adjustable Loan module&gt;Constants and Contraints 
Calculation of index when using the index rounding method 'D' (Unconditional round down) is calculating an incorrect rounded index figure.  This only occurs when the index rate is n egative.  This is the only rounding method affected.</t>
  </si>
  <si>
    <t>Loan Administration&gt;Deferred Revenue and Expense
Fix the period end deferred revenue amortization programs to not consider  receivables that are created for ODI.This would only occur for the first   amortization period when the income or expense amount is calculated and    posted. Currently the program looks to the interest from/to dates for the  receivable created with ODI code C (collect). The amortization should start with the interest period noted in the deferred revenue record. This is only related to the entry for income/expense. The level yield rate is correct.</t>
  </si>
  <si>
    <t>Ginnie Mae&gt;RFS Reporting - Ginnie Mae Menu&gt;Option 1                        The FHA/Rural Dev Case# is a 15 character field on the RFS report. Strategy currently uses Investor Loan Number to collect and report the Case# but it is too small. A new 15 character field is being added to the GNMA Menu Opt 1 screen and to the Additional Investor Information file to store the FHA/Rural Dev Case# and populate the field for RFS reporting.              (PIMSTADL/I2CASENB) 
Also, create a mapping tool for PIMSTADL</t>
  </si>
  <si>
    <t>Portal&gt;Fees Window
When User security is read only, the new button is not greyed out and should be. Although the fields on the window are greyed out, if the new button is selected, an error occurs.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</si>
</sst>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name val="Calibri"/>
      <family val="2"/>
    </font>
    <font>
      <sz val="8"/>
      <name val="Calibri"/>
      <family val="2"/>
    </font>
    <font>
      <sz val="11"/>
      <name val="Calibri"/>
      <family val="2"/>
      <scheme val="minor"/>
    </font>
  </fonts>
  <fills count="2">
    <fill>
      <patternFill patternType="none"/>
    </fill>
    <fill>
      <patternFill patternType="gray125"/>
    </fill>
  </fills>
  <borders count="2">
    <border>
      <left/>
      <right/>
      <top/>
      <bottom/>
      <diagonal/>
    </border>
    <border>
      <left/>
      <right/>
      <top style="thin">
        <color theme="4" tint="0.39997558519241921"/>
      </top>
      <bottom/>
      <diagonal/>
    </border>
  </borders>
  <cellStyleXfs count="1">
    <xf numFmtId="0" fontId="0" fillId="0" borderId="0"/>
  </cellStyleXfs>
  <cellXfs count="21">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left" wrapText="1"/>
    </xf>
    <xf numFmtId="0" fontId="1" fillId="0" borderId="0" xfId="0" applyFont="1"/>
    <xf numFmtId="0" fontId="1" fillId="0" borderId="0" xfId="0" applyFont="1" applyAlignment="1">
      <alignment horizontal="left" wrapText="1"/>
    </xf>
    <xf numFmtId="0" fontId="1" fillId="0" borderId="0" xfId="0" applyFont="1" applyAlignment="1">
      <alignment horizontal="center"/>
    </xf>
    <xf numFmtId="0" fontId="1" fillId="0" borderId="0" xfId="0" applyFont="1" applyAlignment="1">
      <alignment horizontal="center" wrapText="1"/>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horizontal="left" wrapText="1"/>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1" fillId="0" borderId="0" xfId="0" applyFont="1" applyFill="1" applyAlignment="1">
      <alignment horizontal="center"/>
    </xf>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1" xfId="0" applyFont="1" applyBorder="1" applyAlignment="1">
      <alignment horizontal="left" wrapText="1"/>
    </xf>
    <xf numFmtId="0" fontId="1" fillId="0" borderId="0" xfId="0" applyFont="1" applyBorder="1" applyAlignment="1">
      <alignment horizontal="left" wrapText="1"/>
    </xf>
    <xf numFmtId="0" fontId="1" fillId="0" borderId="0" xfId="0" applyFont="1" applyAlignment="1">
      <alignment wrapText="1"/>
    </xf>
  </cellXfs>
  <cellStyles count="1">
    <cellStyle name="Normal" xfId="0" builtinId="0"/>
  </cellStyles>
  <dxfs count="15">
    <dxf>
      <font>
        <color auto="1"/>
      </font>
      <alignment horizontal="center" vertical="bottom" textRotation="0" wrapText="1" indent="0" justifyLastLine="0" shrinkToFit="0" readingOrder="0"/>
    </dxf>
    <dxf>
      <font>
        <color auto="1"/>
      </font>
      <alignment horizontal="left" vertical="bottom" textRotation="0" wrapText="1" indent="0" justifyLastLine="0" shrinkToFit="0" readingOrder="0"/>
    </dxf>
    <dxf>
      <font>
        <color auto="1"/>
      </font>
      <alignment horizontal="center" vertical="bottom" textRotation="0" wrapText="1" indent="0" justifyLastLine="0" shrinkToFit="0" readingOrder="0"/>
    </dxf>
    <dxf>
      <font>
        <color auto="1"/>
      </font>
      <alignment horizontal="center" vertical="bottom" textRotation="0" indent="0" justifyLastLine="0" shrinkToFit="0" readingOrder="0"/>
    </dxf>
    <dxf>
      <font>
        <color auto="1"/>
      </font>
      <alignment horizontal="center" vertical="bottom" textRotation="0" wrapText="0" indent="0" justifyLastLine="0" shrinkToFit="0" readingOrder="0"/>
    </dxf>
    <dxf>
      <font>
        <color auto="1"/>
      </font>
      <alignment horizontal="center" vertical="bottom" textRotation="0" wrapText="0" indent="0" justifyLastLine="0" shrinkToFit="0" readingOrder="0"/>
    </dxf>
    <dxf>
      <font>
        <color auto="1"/>
      </font>
      <alignment horizontal="center" vertical="bottom" textRotation="0" wrapText="0" indent="0" justifyLastLine="0" shrinkToFit="0" readingOrder="0"/>
    </dxf>
    <dxf>
      <font>
        <color auto="1"/>
      </font>
      <alignment horizontal="center" vertical="bottom" textRotation="0" wrapText="0" indent="0" justifyLastLine="0" shrinkToFit="0" readingOrder="0"/>
    </dxf>
    <dxf>
      <fill>
        <patternFill patternType="none">
          <bgColor auto="1"/>
        </patternFill>
      </fill>
      <alignment horizontal="center" vertical="bottom" textRotation="0" indent="0" justifyLastLine="0" shrinkToFit="0" readingOrder="0"/>
    </dxf>
    <dxf>
      <font>
        <color rgb="FF9C0006"/>
      </font>
      <fill>
        <patternFill>
          <bgColor rgb="FFFFC7CE"/>
        </patternFill>
      </fill>
    </dxf>
    <dxf>
      <font>
        <color rgb="FF9C0006"/>
      </font>
      <fill>
        <patternFill>
          <bgColor rgb="FFFFC7CE"/>
        </patternFill>
      </fill>
    </dxf>
    <dxf>
      <font>
        <color theme="5"/>
      </font>
    </dxf>
    <dxf>
      <font>
        <color rgb="FF9C0006"/>
      </font>
      <fill>
        <patternFill>
          <bgColor rgb="FFFFC7CE"/>
        </patternFill>
      </fill>
    </dxf>
    <dxf>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546" totalsRowShown="0" headerRowDxfId="8">
  <autoFilter ref="A1:H546" xr:uid="{00000000-0009-0000-0100-000001000000}">
    <filterColumn colId="7">
      <filters>
        <filter val="Release 20"/>
      </filters>
    </filterColumn>
  </autoFilter>
  <sortState xmlns:xlrd2="http://schemas.microsoft.com/office/spreadsheetml/2017/richdata2" ref="A2:H539">
    <sortCondition ref="A1:A539"/>
  </sortState>
  <tableColumns count="8">
    <tableColumn id="1" xr3:uid="{00000000-0010-0000-0000-000001000000}" name="JOB#" dataDxfId="7"/>
    <tableColumn id="2" xr3:uid="{00000000-0010-0000-0000-000002000000}" name="TYPE_x000a_B=BUG_x000a_C=CHANGE_x000a_E = ENHANCE-_x000a_MENT" dataDxfId="6"/>
    <tableColumn id="3" xr3:uid="{00000000-0010-0000-0000-000003000000}" name="FILE CHANGES" dataDxfId="5"/>
    <tableColumn id="4" xr3:uid="{00000000-0010-0000-0000-000004000000}" name="NEW FILES" dataDxfId="4"/>
    <tableColumn id="5" xr3:uid="{00000000-0010-0000-0000-000005000000}" name="MAC" dataDxfId="3"/>
    <tableColumn id="6" xr3:uid="{00000000-0010-0000-0000-000006000000}" name="FEATURE" dataDxfId="2"/>
    <tableColumn id="7" xr3:uid="{00000000-0010-0000-0000-000007000000}" name="DESCRIPTION" dataDxfId="1"/>
    <tableColumn id="11" xr3:uid="{00000000-0010-0000-0000-00000B000000}" name="SLOTTED FOR RELEAS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48"/>
  <sheetViews>
    <sheetView tabSelected="1" view="pageLayout" zoomScale="150" zoomScaleNormal="100" zoomScaleSheetLayoutView="75" zoomScalePageLayoutView="150" workbookViewId="0">
      <selection activeCell="A546" sqref="A546"/>
    </sheetView>
  </sheetViews>
  <sheetFormatPr defaultColWidth="9.140625" defaultRowHeight="15" x14ac:dyDescent="0.25"/>
  <cols>
    <col min="1" max="1" width="8.7109375" style="2" customWidth="1"/>
    <col min="2" max="2" width="12.140625" style="2" customWidth="1"/>
    <col min="3" max="3" width="11.42578125" style="2" customWidth="1"/>
    <col min="4" max="4" width="12" style="2" customWidth="1"/>
    <col min="5" max="5" width="8.85546875" style="2" customWidth="1"/>
    <col min="6" max="6" width="23.28515625" style="3" customWidth="1"/>
    <col min="7" max="7" width="59.7109375" style="4" customWidth="1"/>
    <col min="8" max="8" width="15.42578125" style="3" customWidth="1"/>
    <col min="9" max="16384" width="9.140625" style="1"/>
  </cols>
  <sheetData>
    <row r="1" spans="1:8" ht="90" x14ac:dyDescent="0.25">
      <c r="A1" s="2" t="s">
        <v>74</v>
      </c>
      <c r="B1" s="3" t="s">
        <v>75</v>
      </c>
      <c r="C1" s="3" t="s">
        <v>72</v>
      </c>
      <c r="D1" s="2" t="s">
        <v>73</v>
      </c>
      <c r="E1" s="2" t="s">
        <v>16</v>
      </c>
      <c r="F1" s="3" t="s">
        <v>76</v>
      </c>
      <c r="G1" s="3" t="s">
        <v>71</v>
      </c>
      <c r="H1" s="3" t="s">
        <v>77</v>
      </c>
    </row>
    <row r="2" spans="1:8" customFormat="1" ht="120" hidden="1" x14ac:dyDescent="0.25">
      <c r="A2" s="7">
        <v>12401</v>
      </c>
      <c r="B2" s="7" t="s">
        <v>0</v>
      </c>
      <c r="C2" s="7" t="s">
        <v>2</v>
      </c>
      <c r="D2" s="7" t="s">
        <v>2</v>
      </c>
      <c r="E2" s="7" t="s">
        <v>2</v>
      </c>
      <c r="F2" s="5" t="s">
        <v>48</v>
      </c>
      <c r="G2" s="6" t="s">
        <v>253</v>
      </c>
      <c r="H2" s="7" t="s">
        <v>2</v>
      </c>
    </row>
    <row r="3" spans="1:8" customFormat="1" ht="90" x14ac:dyDescent="0.25">
      <c r="A3" s="7">
        <v>13796</v>
      </c>
      <c r="B3" s="7" t="s">
        <v>0</v>
      </c>
      <c r="C3" s="7" t="s">
        <v>1</v>
      </c>
      <c r="D3" s="7" t="s">
        <v>1</v>
      </c>
      <c r="E3" s="7" t="s">
        <v>2</v>
      </c>
      <c r="F3" s="5" t="s">
        <v>49</v>
      </c>
      <c r="G3" s="6" t="s">
        <v>312</v>
      </c>
      <c r="H3" s="7" t="s">
        <v>79</v>
      </c>
    </row>
    <row r="4" spans="1:8" customFormat="1" ht="90" hidden="1" x14ac:dyDescent="0.25">
      <c r="A4" s="7">
        <v>14162</v>
      </c>
      <c r="B4" s="7" t="s">
        <v>0</v>
      </c>
      <c r="C4" s="7" t="s">
        <v>2</v>
      </c>
      <c r="D4" s="7" t="s">
        <v>2</v>
      </c>
      <c r="E4" s="7" t="s">
        <v>2</v>
      </c>
      <c r="F4" s="5" t="s">
        <v>197</v>
      </c>
      <c r="G4" s="6" t="s">
        <v>247</v>
      </c>
      <c r="H4" s="7" t="s">
        <v>2</v>
      </c>
    </row>
    <row r="5" spans="1:8" customFormat="1" ht="135" hidden="1" x14ac:dyDescent="0.25">
      <c r="A5" s="7">
        <v>14163</v>
      </c>
      <c r="B5" s="7" t="s">
        <v>0</v>
      </c>
      <c r="C5" s="7" t="s">
        <v>2</v>
      </c>
      <c r="D5" s="7" t="s">
        <v>2</v>
      </c>
      <c r="E5" s="7" t="s">
        <v>2</v>
      </c>
      <c r="F5" s="5" t="s">
        <v>197</v>
      </c>
      <c r="G5" s="6" t="s">
        <v>210</v>
      </c>
      <c r="H5" s="7" t="s">
        <v>2</v>
      </c>
    </row>
    <row r="6" spans="1:8" customFormat="1" ht="105" hidden="1" x14ac:dyDescent="0.25">
      <c r="A6" s="7">
        <v>14299</v>
      </c>
      <c r="B6" s="7" t="s">
        <v>0</v>
      </c>
      <c r="C6" s="7" t="s">
        <v>2</v>
      </c>
      <c r="D6" s="7" t="s">
        <v>2</v>
      </c>
      <c r="E6" s="7" t="s">
        <v>2</v>
      </c>
      <c r="F6" s="5" t="s">
        <v>197</v>
      </c>
      <c r="G6" s="6" t="s">
        <v>241</v>
      </c>
      <c r="H6" s="7" t="s">
        <v>2</v>
      </c>
    </row>
    <row r="7" spans="1:8" customFormat="1" ht="105" x14ac:dyDescent="0.25">
      <c r="A7" s="7">
        <v>14356</v>
      </c>
      <c r="B7" s="7" t="s">
        <v>0</v>
      </c>
      <c r="C7" s="7" t="s">
        <v>1</v>
      </c>
      <c r="D7" s="7" t="s">
        <v>1</v>
      </c>
      <c r="E7" s="7" t="s">
        <v>2</v>
      </c>
      <c r="F7" s="5" t="s">
        <v>56</v>
      </c>
      <c r="G7" s="6" t="s">
        <v>142</v>
      </c>
      <c r="H7" s="7" t="s">
        <v>79</v>
      </c>
    </row>
    <row r="8" spans="1:8" customFormat="1" ht="75" x14ac:dyDescent="0.25">
      <c r="A8" s="7">
        <v>14366</v>
      </c>
      <c r="B8" s="7" t="s">
        <v>0</v>
      </c>
      <c r="C8" s="7" t="s">
        <v>1</v>
      </c>
      <c r="D8" s="7" t="s">
        <v>1</v>
      </c>
      <c r="E8" s="7" t="s">
        <v>2</v>
      </c>
      <c r="F8" s="5" t="s">
        <v>19</v>
      </c>
      <c r="G8" s="6" t="s">
        <v>341</v>
      </c>
      <c r="H8" s="7" t="s">
        <v>79</v>
      </c>
    </row>
    <row r="9" spans="1:8" customFormat="1" ht="75" x14ac:dyDescent="0.25">
      <c r="A9" s="7">
        <v>14442</v>
      </c>
      <c r="B9" s="7" t="s">
        <v>0</v>
      </c>
      <c r="C9" s="7" t="s">
        <v>1</v>
      </c>
      <c r="D9" s="7" t="s">
        <v>1</v>
      </c>
      <c r="E9" s="7" t="s">
        <v>2</v>
      </c>
      <c r="F9" s="5" t="s">
        <v>55</v>
      </c>
      <c r="G9" s="6" t="s">
        <v>329</v>
      </c>
      <c r="H9" s="7" t="s">
        <v>79</v>
      </c>
    </row>
    <row r="10" spans="1:8" customFormat="1" ht="90" x14ac:dyDescent="0.25">
      <c r="A10" s="7">
        <v>14563</v>
      </c>
      <c r="B10" s="7" t="s">
        <v>0</v>
      </c>
      <c r="C10" s="7" t="s">
        <v>1</v>
      </c>
      <c r="D10" s="7" t="s">
        <v>1</v>
      </c>
      <c r="E10" s="7" t="s">
        <v>2</v>
      </c>
      <c r="F10" s="5" t="s">
        <v>10</v>
      </c>
      <c r="G10" s="6" t="s">
        <v>402</v>
      </c>
      <c r="H10" s="7" t="s">
        <v>79</v>
      </c>
    </row>
    <row r="11" spans="1:8" customFormat="1" ht="105" hidden="1" x14ac:dyDescent="0.25">
      <c r="A11" s="7">
        <v>14580</v>
      </c>
      <c r="B11" s="7" t="s">
        <v>0</v>
      </c>
      <c r="C11" s="7" t="s">
        <v>2</v>
      </c>
      <c r="D11" s="7" t="s">
        <v>2</v>
      </c>
      <c r="E11" s="7" t="s">
        <v>2</v>
      </c>
      <c r="F11" s="5" t="s">
        <v>26</v>
      </c>
      <c r="G11" s="6" t="s">
        <v>477</v>
      </c>
      <c r="H11" s="7" t="s">
        <v>2</v>
      </c>
    </row>
    <row r="12" spans="1:8" ht="45" x14ac:dyDescent="0.25">
      <c r="A12" s="7">
        <v>14592</v>
      </c>
      <c r="B12" s="7" t="s">
        <v>7</v>
      </c>
      <c r="C12" s="7" t="s">
        <v>1</v>
      </c>
      <c r="D12" s="7" t="s">
        <v>1</v>
      </c>
      <c r="E12" s="7" t="s">
        <v>2</v>
      </c>
      <c r="F12" s="5" t="s">
        <v>388</v>
      </c>
      <c r="G12" s="6" t="s">
        <v>386</v>
      </c>
      <c r="H12" s="7" t="s">
        <v>79</v>
      </c>
    </row>
    <row r="13" spans="1:8" customFormat="1" ht="60" x14ac:dyDescent="0.25">
      <c r="A13" s="7">
        <v>14631</v>
      </c>
      <c r="B13" s="7" t="s">
        <v>0</v>
      </c>
      <c r="C13" s="7" t="s">
        <v>1</v>
      </c>
      <c r="D13" s="7" t="s">
        <v>1</v>
      </c>
      <c r="E13" s="7" t="s">
        <v>2</v>
      </c>
      <c r="F13" s="5" t="s">
        <v>56</v>
      </c>
      <c r="G13" s="6" t="s">
        <v>400</v>
      </c>
      <c r="H13" s="7" t="s">
        <v>79</v>
      </c>
    </row>
    <row r="14" spans="1:8" ht="45" x14ac:dyDescent="0.25">
      <c r="A14" s="7">
        <v>14640</v>
      </c>
      <c r="B14" s="7" t="s">
        <v>7</v>
      </c>
      <c r="C14" s="7" t="s">
        <v>1</v>
      </c>
      <c r="D14" s="7" t="s">
        <v>1</v>
      </c>
      <c r="E14" s="7" t="s">
        <v>16</v>
      </c>
      <c r="F14" s="5" t="s">
        <v>388</v>
      </c>
      <c r="G14" s="6" t="s">
        <v>385</v>
      </c>
      <c r="H14" s="7" t="s">
        <v>79</v>
      </c>
    </row>
    <row r="15" spans="1:8" customFormat="1" ht="60" hidden="1" x14ac:dyDescent="0.25">
      <c r="A15" s="7">
        <v>14668</v>
      </c>
      <c r="B15" s="7" t="s">
        <v>0</v>
      </c>
      <c r="C15" s="7" t="s">
        <v>2</v>
      </c>
      <c r="D15" s="7" t="s">
        <v>2</v>
      </c>
      <c r="E15" s="7" t="s">
        <v>2</v>
      </c>
      <c r="F15" s="5" t="s">
        <v>54</v>
      </c>
      <c r="G15" s="6" t="s">
        <v>242</v>
      </c>
      <c r="H15" s="7" t="s">
        <v>2</v>
      </c>
    </row>
    <row r="16" spans="1:8" customFormat="1" ht="90" x14ac:dyDescent="0.25">
      <c r="A16" s="7">
        <v>14676</v>
      </c>
      <c r="B16" s="7" t="s">
        <v>0</v>
      </c>
      <c r="C16" s="7" t="s">
        <v>1</v>
      </c>
      <c r="D16" s="7" t="s">
        <v>1</v>
      </c>
      <c r="E16" s="7" t="s">
        <v>2</v>
      </c>
      <c r="F16" s="5" t="s">
        <v>54</v>
      </c>
      <c r="G16" s="6" t="s">
        <v>196</v>
      </c>
      <c r="H16" s="7" t="s">
        <v>79</v>
      </c>
    </row>
    <row r="17" spans="1:8" customFormat="1" ht="60" x14ac:dyDescent="0.25">
      <c r="A17" s="7">
        <v>14794</v>
      </c>
      <c r="B17" s="7" t="s">
        <v>0</v>
      </c>
      <c r="C17" s="7" t="s">
        <v>1</v>
      </c>
      <c r="D17" s="7" t="s">
        <v>1</v>
      </c>
      <c r="E17" s="7" t="s">
        <v>2</v>
      </c>
      <c r="F17" s="5" t="s">
        <v>401</v>
      </c>
      <c r="G17" s="6" t="s">
        <v>405</v>
      </c>
      <c r="H17" s="7" t="s">
        <v>79</v>
      </c>
    </row>
    <row r="18" spans="1:8" customFormat="1" ht="90" x14ac:dyDescent="0.25">
      <c r="A18" s="7">
        <v>14977</v>
      </c>
      <c r="B18" s="7" t="s">
        <v>0</v>
      </c>
      <c r="C18" s="7" t="s">
        <v>1</v>
      </c>
      <c r="D18" s="7" t="s">
        <v>1</v>
      </c>
      <c r="E18" s="7" t="s">
        <v>2</v>
      </c>
      <c r="F18" s="5" t="s">
        <v>56</v>
      </c>
      <c r="G18" s="6" t="s">
        <v>398</v>
      </c>
      <c r="H18" s="7" t="s">
        <v>79</v>
      </c>
    </row>
    <row r="19" spans="1:8" customFormat="1" ht="90" x14ac:dyDescent="0.25">
      <c r="A19" s="7">
        <v>15153</v>
      </c>
      <c r="B19" s="7" t="s">
        <v>0</v>
      </c>
      <c r="C19" s="7" t="s">
        <v>1</v>
      </c>
      <c r="D19" s="7" t="s">
        <v>1</v>
      </c>
      <c r="E19" s="7" t="s">
        <v>2</v>
      </c>
      <c r="F19" s="5" t="s">
        <v>78</v>
      </c>
      <c r="G19" s="6" t="s">
        <v>397</v>
      </c>
      <c r="H19" s="7" t="s">
        <v>79</v>
      </c>
    </row>
    <row r="20" spans="1:8" customFormat="1" ht="75" x14ac:dyDescent="0.25">
      <c r="A20" s="7">
        <v>15436</v>
      </c>
      <c r="B20" s="7" t="s">
        <v>0</v>
      </c>
      <c r="C20" s="7" t="s">
        <v>1</v>
      </c>
      <c r="D20" s="7" t="s">
        <v>1</v>
      </c>
      <c r="E20" s="7" t="s">
        <v>2</v>
      </c>
      <c r="F20" s="5" t="s">
        <v>50</v>
      </c>
      <c r="G20" s="6" t="s">
        <v>313</v>
      </c>
      <c r="H20" s="7" t="s">
        <v>79</v>
      </c>
    </row>
    <row r="21" spans="1:8" customFormat="1" ht="75" x14ac:dyDescent="0.25">
      <c r="A21" s="7">
        <v>15941</v>
      </c>
      <c r="B21" s="7" t="s">
        <v>7</v>
      </c>
      <c r="C21" s="7" t="s">
        <v>1</v>
      </c>
      <c r="D21" s="7" t="s">
        <v>1</v>
      </c>
      <c r="E21" s="7" t="s">
        <v>16</v>
      </c>
      <c r="F21" s="5" t="s">
        <v>389</v>
      </c>
      <c r="G21" s="6" t="s">
        <v>135</v>
      </c>
      <c r="H21" s="7" t="s">
        <v>79</v>
      </c>
    </row>
    <row r="22" spans="1:8" customFormat="1" ht="105" x14ac:dyDescent="0.25">
      <c r="A22" s="7">
        <v>16002</v>
      </c>
      <c r="B22" s="7" t="s">
        <v>0</v>
      </c>
      <c r="C22" s="7" t="s">
        <v>1</v>
      </c>
      <c r="D22" s="7" t="s">
        <v>1</v>
      </c>
      <c r="E22" s="7" t="s">
        <v>2</v>
      </c>
      <c r="F22" s="5" t="s">
        <v>134</v>
      </c>
      <c r="G22" s="6" t="s">
        <v>409</v>
      </c>
      <c r="H22" s="7" t="s">
        <v>79</v>
      </c>
    </row>
    <row r="23" spans="1:8" customFormat="1" ht="90" hidden="1" x14ac:dyDescent="0.25">
      <c r="A23" s="7">
        <v>16066</v>
      </c>
      <c r="B23" s="7" t="s">
        <v>0</v>
      </c>
      <c r="C23" s="7" t="s">
        <v>2</v>
      </c>
      <c r="D23" s="7" t="s">
        <v>2</v>
      </c>
      <c r="E23" s="7" t="s">
        <v>2</v>
      </c>
      <c r="F23" s="5" t="s">
        <v>36</v>
      </c>
      <c r="G23" s="6" t="s">
        <v>254</v>
      </c>
      <c r="H23" s="7" t="s">
        <v>2</v>
      </c>
    </row>
    <row r="24" spans="1:8" customFormat="1" ht="120" hidden="1" x14ac:dyDescent="0.25">
      <c r="A24" s="7">
        <v>16388</v>
      </c>
      <c r="B24" s="7" t="s">
        <v>0</v>
      </c>
      <c r="C24" s="7" t="s">
        <v>2</v>
      </c>
      <c r="D24" s="7" t="s">
        <v>2</v>
      </c>
      <c r="E24" s="7" t="s">
        <v>2</v>
      </c>
      <c r="F24" s="5" t="s">
        <v>23</v>
      </c>
      <c r="G24" s="6" t="s">
        <v>270</v>
      </c>
      <c r="H24" s="7" t="s">
        <v>2</v>
      </c>
    </row>
    <row r="25" spans="1:8" customFormat="1" ht="105" x14ac:dyDescent="0.25">
      <c r="A25" s="7">
        <v>16453</v>
      </c>
      <c r="B25" s="7" t="s">
        <v>4</v>
      </c>
      <c r="C25" s="7" t="s">
        <v>2</v>
      </c>
      <c r="D25" s="7" t="s">
        <v>2</v>
      </c>
      <c r="E25" s="7" t="s">
        <v>2</v>
      </c>
      <c r="F25" s="5" t="s">
        <v>50</v>
      </c>
      <c r="G25" s="6" t="s">
        <v>314</v>
      </c>
      <c r="H25" s="7" t="s">
        <v>79</v>
      </c>
    </row>
    <row r="26" spans="1:8" customFormat="1" ht="135" x14ac:dyDescent="0.25">
      <c r="A26" s="7">
        <v>16558</v>
      </c>
      <c r="B26" s="7" t="s">
        <v>7</v>
      </c>
      <c r="C26" s="7" t="s">
        <v>15</v>
      </c>
      <c r="D26" s="7" t="s">
        <v>1</v>
      </c>
      <c r="E26" s="7" t="s">
        <v>2</v>
      </c>
      <c r="F26" s="5" t="s">
        <v>36</v>
      </c>
      <c r="G26" s="6" t="s">
        <v>335</v>
      </c>
      <c r="H26" s="7" t="s">
        <v>79</v>
      </c>
    </row>
    <row r="27" spans="1:8" customFormat="1" ht="45" x14ac:dyDescent="0.25">
      <c r="A27" s="7">
        <v>16603</v>
      </c>
      <c r="B27" s="7" t="s">
        <v>7</v>
      </c>
      <c r="C27" s="7" t="s">
        <v>1</v>
      </c>
      <c r="D27" s="7" t="s">
        <v>1</v>
      </c>
      <c r="E27" s="7" t="s">
        <v>16</v>
      </c>
      <c r="F27" s="5" t="s">
        <v>134</v>
      </c>
      <c r="G27" s="6" t="s">
        <v>261</v>
      </c>
      <c r="H27" s="7" t="s">
        <v>79</v>
      </c>
    </row>
    <row r="28" spans="1:8" customFormat="1" ht="90" x14ac:dyDescent="0.25">
      <c r="A28" s="7">
        <v>16626</v>
      </c>
      <c r="B28" s="7" t="s">
        <v>4</v>
      </c>
      <c r="C28" s="7" t="s">
        <v>1</v>
      </c>
      <c r="D28" s="7" t="s">
        <v>1</v>
      </c>
      <c r="E28" s="7" t="s">
        <v>16</v>
      </c>
      <c r="F28" s="5" t="s">
        <v>44</v>
      </c>
      <c r="G28" s="6" t="s">
        <v>561</v>
      </c>
      <c r="H28" s="7" t="s">
        <v>79</v>
      </c>
    </row>
    <row r="29" spans="1:8" customFormat="1" ht="90" x14ac:dyDescent="0.25">
      <c r="A29" s="7">
        <v>16652</v>
      </c>
      <c r="B29" s="7" t="s">
        <v>4</v>
      </c>
      <c r="C29" s="7" t="s">
        <v>1</v>
      </c>
      <c r="D29" s="7" t="s">
        <v>1</v>
      </c>
      <c r="E29" s="7" t="s">
        <v>2</v>
      </c>
      <c r="F29" s="5" t="s">
        <v>134</v>
      </c>
      <c r="G29" s="6" t="s">
        <v>408</v>
      </c>
      <c r="H29" s="7" t="s">
        <v>79</v>
      </c>
    </row>
    <row r="30" spans="1:8" customFormat="1" ht="90" x14ac:dyDescent="0.25">
      <c r="A30" s="7">
        <v>16698</v>
      </c>
      <c r="B30" s="7" t="s">
        <v>0</v>
      </c>
      <c r="C30" s="7" t="s">
        <v>1</v>
      </c>
      <c r="D30" s="7" t="s">
        <v>1</v>
      </c>
      <c r="E30" s="7" t="s">
        <v>2</v>
      </c>
      <c r="F30" s="5" t="s">
        <v>68</v>
      </c>
      <c r="G30" s="6" t="s">
        <v>290</v>
      </c>
      <c r="H30" s="7" t="s">
        <v>79</v>
      </c>
    </row>
    <row r="31" spans="1:8" customFormat="1" ht="45" hidden="1" x14ac:dyDescent="0.25">
      <c r="A31" s="7">
        <v>16831</v>
      </c>
      <c r="B31" s="7" t="s">
        <v>0</v>
      </c>
      <c r="C31" s="7" t="s">
        <v>2</v>
      </c>
      <c r="D31" s="7" t="s">
        <v>2</v>
      </c>
      <c r="E31" s="7" t="s">
        <v>2</v>
      </c>
      <c r="F31" s="5" t="s">
        <v>26</v>
      </c>
      <c r="G31" s="6" t="s">
        <v>211</v>
      </c>
      <c r="H31" s="7" t="s">
        <v>2</v>
      </c>
    </row>
    <row r="32" spans="1:8" customFormat="1" ht="105" x14ac:dyDescent="0.25">
      <c r="A32" s="7">
        <v>16882</v>
      </c>
      <c r="B32" s="7" t="s">
        <v>4</v>
      </c>
      <c r="C32" s="7" t="s">
        <v>1</v>
      </c>
      <c r="D32" s="7" t="s">
        <v>1</v>
      </c>
      <c r="E32" s="7" t="s">
        <v>2</v>
      </c>
      <c r="F32" s="5" t="s">
        <v>43</v>
      </c>
      <c r="G32" s="6" t="s">
        <v>324</v>
      </c>
      <c r="H32" s="7" t="s">
        <v>79</v>
      </c>
    </row>
    <row r="33" spans="1:8" customFormat="1" ht="150" x14ac:dyDescent="0.25">
      <c r="A33" s="7">
        <v>17055</v>
      </c>
      <c r="B33" s="7" t="s">
        <v>0</v>
      </c>
      <c r="C33" s="7" t="s">
        <v>15</v>
      </c>
      <c r="D33" s="7" t="s">
        <v>1</v>
      </c>
      <c r="E33" s="7" t="s">
        <v>2</v>
      </c>
      <c r="F33" s="5" t="s">
        <v>389</v>
      </c>
      <c r="G33" s="6" t="s">
        <v>395</v>
      </c>
      <c r="H33" s="7" t="s">
        <v>79</v>
      </c>
    </row>
    <row r="34" spans="1:8" customFormat="1" ht="105" hidden="1" x14ac:dyDescent="0.25">
      <c r="A34" s="7">
        <v>17190</v>
      </c>
      <c r="B34" s="7" t="s">
        <v>0</v>
      </c>
      <c r="C34" s="7" t="s">
        <v>2</v>
      </c>
      <c r="D34" s="7" t="s">
        <v>2</v>
      </c>
      <c r="E34" s="7" t="s">
        <v>2</v>
      </c>
      <c r="F34" s="5" t="s">
        <v>3</v>
      </c>
      <c r="G34" s="6" t="s">
        <v>221</v>
      </c>
      <c r="H34" s="7" t="s">
        <v>2</v>
      </c>
    </row>
    <row r="35" spans="1:8" customFormat="1" ht="105" hidden="1" x14ac:dyDescent="0.25">
      <c r="A35" s="7">
        <v>17214</v>
      </c>
      <c r="B35" s="7" t="s">
        <v>0</v>
      </c>
      <c r="C35" s="7" t="s">
        <v>2</v>
      </c>
      <c r="D35" s="7" t="s">
        <v>2</v>
      </c>
      <c r="E35" s="7" t="s">
        <v>2</v>
      </c>
      <c r="F35" s="5" t="s">
        <v>56</v>
      </c>
      <c r="G35" s="6" t="s">
        <v>222</v>
      </c>
      <c r="H35" s="7" t="s">
        <v>2</v>
      </c>
    </row>
    <row r="36" spans="1:8" customFormat="1" ht="120" hidden="1" x14ac:dyDescent="0.25">
      <c r="A36" s="7">
        <v>17215</v>
      </c>
      <c r="B36" s="7" t="s">
        <v>7</v>
      </c>
      <c r="C36" s="7" t="s">
        <v>1</v>
      </c>
      <c r="D36" s="7" t="s">
        <v>1</v>
      </c>
      <c r="E36" s="7" t="s">
        <v>16</v>
      </c>
      <c r="F36" s="5" t="s">
        <v>83</v>
      </c>
      <c r="G36" s="6" t="s">
        <v>176</v>
      </c>
      <c r="H36" s="7" t="s">
        <v>2</v>
      </c>
    </row>
    <row r="37" spans="1:8" customFormat="1" ht="75" hidden="1" x14ac:dyDescent="0.25">
      <c r="A37" s="7">
        <v>17216</v>
      </c>
      <c r="B37" s="7" t="s">
        <v>0</v>
      </c>
      <c r="C37" s="7" t="s">
        <v>2</v>
      </c>
      <c r="D37" s="7" t="s">
        <v>2</v>
      </c>
      <c r="E37" s="7" t="s">
        <v>2</v>
      </c>
      <c r="F37" s="5" t="s">
        <v>86</v>
      </c>
      <c r="G37" s="6" t="s">
        <v>223</v>
      </c>
      <c r="H37" s="7" t="s">
        <v>2</v>
      </c>
    </row>
    <row r="38" spans="1:8" customFormat="1" ht="90" hidden="1" x14ac:dyDescent="0.25">
      <c r="A38" s="7">
        <v>17217</v>
      </c>
      <c r="B38" s="7" t="s">
        <v>0</v>
      </c>
      <c r="C38" s="7" t="s">
        <v>2</v>
      </c>
      <c r="D38" s="7" t="s">
        <v>2</v>
      </c>
      <c r="E38" s="7" t="s">
        <v>2</v>
      </c>
      <c r="F38" s="5" t="s">
        <v>26</v>
      </c>
      <c r="G38" s="6" t="s">
        <v>224</v>
      </c>
      <c r="H38" s="7" t="s">
        <v>2</v>
      </c>
    </row>
    <row r="39" spans="1:8" customFormat="1" ht="45" hidden="1" x14ac:dyDescent="0.25">
      <c r="A39" s="7">
        <v>17228</v>
      </c>
      <c r="B39" s="7" t="s">
        <v>0</v>
      </c>
      <c r="C39" s="7" t="s">
        <v>2</v>
      </c>
      <c r="D39" s="7" t="s">
        <v>2</v>
      </c>
      <c r="E39" s="7" t="s">
        <v>2</v>
      </c>
      <c r="F39" s="5" t="s">
        <v>26</v>
      </c>
      <c r="G39" s="6" t="s">
        <v>178</v>
      </c>
      <c r="H39" s="7" t="s">
        <v>2</v>
      </c>
    </row>
    <row r="40" spans="1:8" customFormat="1" ht="90" x14ac:dyDescent="0.25">
      <c r="A40" s="7">
        <v>17230</v>
      </c>
      <c r="B40" s="7" t="s">
        <v>0</v>
      </c>
      <c r="C40" s="7" t="s">
        <v>2</v>
      </c>
      <c r="D40" s="7" t="s">
        <v>2</v>
      </c>
      <c r="E40" s="7" t="s">
        <v>2</v>
      </c>
      <c r="F40" s="5" t="s">
        <v>43</v>
      </c>
      <c r="G40" s="6" t="s">
        <v>130</v>
      </c>
      <c r="H40" s="7" t="s">
        <v>79</v>
      </c>
    </row>
    <row r="41" spans="1:8" customFormat="1" ht="90" hidden="1" x14ac:dyDescent="0.25">
      <c r="A41" s="7">
        <v>17231</v>
      </c>
      <c r="B41" s="7" t="s">
        <v>0</v>
      </c>
      <c r="C41" s="7" t="s">
        <v>2</v>
      </c>
      <c r="D41" s="7" t="s">
        <v>2</v>
      </c>
      <c r="E41" s="7" t="s">
        <v>2</v>
      </c>
      <c r="F41" s="5" t="s">
        <v>199</v>
      </c>
      <c r="G41" s="6" t="s">
        <v>218</v>
      </c>
      <c r="H41" s="7" t="s">
        <v>2</v>
      </c>
    </row>
    <row r="42" spans="1:8" customFormat="1" ht="135" hidden="1" x14ac:dyDescent="0.25">
      <c r="A42" s="7">
        <v>17267</v>
      </c>
      <c r="B42" s="7" t="s">
        <v>0</v>
      </c>
      <c r="C42" s="7" t="s">
        <v>2</v>
      </c>
      <c r="D42" s="7" t="s">
        <v>2</v>
      </c>
      <c r="E42" s="7" t="s">
        <v>2</v>
      </c>
      <c r="F42" s="5" t="s">
        <v>67</v>
      </c>
      <c r="G42" s="6" t="s">
        <v>217</v>
      </c>
      <c r="H42" s="7" t="s">
        <v>2</v>
      </c>
    </row>
    <row r="43" spans="1:8" customFormat="1" ht="45" hidden="1" x14ac:dyDescent="0.25">
      <c r="A43" s="7">
        <v>17294</v>
      </c>
      <c r="B43" s="7" t="s">
        <v>0</v>
      </c>
      <c r="C43" s="7" t="s">
        <v>2</v>
      </c>
      <c r="D43" s="7" t="s">
        <v>2</v>
      </c>
      <c r="E43" s="7" t="s">
        <v>2</v>
      </c>
      <c r="F43" s="5" t="s">
        <v>8</v>
      </c>
      <c r="G43" s="6" t="s">
        <v>476</v>
      </c>
      <c r="H43" s="7" t="s">
        <v>2</v>
      </c>
    </row>
    <row r="44" spans="1:8" customFormat="1" ht="105" hidden="1" x14ac:dyDescent="0.25">
      <c r="A44" s="7">
        <v>17307</v>
      </c>
      <c r="B44" s="7" t="s">
        <v>0</v>
      </c>
      <c r="C44" s="7" t="s">
        <v>2</v>
      </c>
      <c r="D44" s="7" t="s">
        <v>2</v>
      </c>
      <c r="E44" s="7" t="s">
        <v>2</v>
      </c>
      <c r="F44" s="5" t="s">
        <v>89</v>
      </c>
      <c r="G44" s="6" t="s">
        <v>271</v>
      </c>
      <c r="H44" s="7" t="s">
        <v>2</v>
      </c>
    </row>
    <row r="45" spans="1:8" customFormat="1" ht="135" hidden="1" x14ac:dyDescent="0.25">
      <c r="A45" s="7">
        <v>17328</v>
      </c>
      <c r="B45" s="7" t="s">
        <v>0</v>
      </c>
      <c r="C45" s="7" t="s">
        <v>2</v>
      </c>
      <c r="D45" s="7" t="s">
        <v>2</v>
      </c>
      <c r="E45" s="7" t="s">
        <v>2</v>
      </c>
      <c r="F45" s="5" t="s">
        <v>48</v>
      </c>
      <c r="G45" s="6" t="s">
        <v>212</v>
      </c>
      <c r="H45" s="7" t="s">
        <v>2</v>
      </c>
    </row>
    <row r="46" spans="1:8" customFormat="1" ht="45" hidden="1" x14ac:dyDescent="0.25">
      <c r="A46" s="7">
        <v>17355</v>
      </c>
      <c r="B46" s="7" t="s">
        <v>0</v>
      </c>
      <c r="C46" s="7" t="s">
        <v>2</v>
      </c>
      <c r="D46" s="7" t="s">
        <v>2</v>
      </c>
      <c r="E46" s="7" t="s">
        <v>2</v>
      </c>
      <c r="F46" s="5" t="s">
        <v>56</v>
      </c>
      <c r="G46" s="6" t="s">
        <v>213</v>
      </c>
      <c r="H46" s="7" t="s">
        <v>2</v>
      </c>
    </row>
    <row r="47" spans="1:8" customFormat="1" ht="60" x14ac:dyDescent="0.25">
      <c r="A47" s="7">
        <v>17356</v>
      </c>
      <c r="B47" s="7" t="s">
        <v>0</v>
      </c>
      <c r="C47" s="7" t="s">
        <v>1</v>
      </c>
      <c r="D47" s="7" t="s">
        <v>1</v>
      </c>
      <c r="E47" s="7" t="s">
        <v>2</v>
      </c>
      <c r="F47" s="5" t="s">
        <v>57</v>
      </c>
      <c r="G47" s="6" t="s">
        <v>396</v>
      </c>
      <c r="H47" s="7" t="s">
        <v>79</v>
      </c>
    </row>
    <row r="48" spans="1:8" customFormat="1" ht="75" hidden="1" x14ac:dyDescent="0.25">
      <c r="A48" s="7">
        <v>17387</v>
      </c>
      <c r="B48" s="7" t="s">
        <v>0</v>
      </c>
      <c r="C48" s="7" t="s">
        <v>2</v>
      </c>
      <c r="D48" s="7" t="s">
        <v>2</v>
      </c>
      <c r="E48" s="7" t="s">
        <v>2</v>
      </c>
      <c r="F48" s="5" t="s">
        <v>55</v>
      </c>
      <c r="G48" s="6" t="s">
        <v>214</v>
      </c>
      <c r="H48" s="7" t="s">
        <v>2</v>
      </c>
    </row>
    <row r="49" spans="1:8" customFormat="1" ht="45" x14ac:dyDescent="0.25">
      <c r="A49" s="7">
        <v>17395</v>
      </c>
      <c r="B49" s="7" t="s">
        <v>4</v>
      </c>
      <c r="C49" s="7" t="s">
        <v>1</v>
      </c>
      <c r="D49" s="7" t="s">
        <v>1</v>
      </c>
      <c r="E49" s="7" t="s">
        <v>2</v>
      </c>
      <c r="F49" s="5" t="s">
        <v>21</v>
      </c>
      <c r="G49" s="6" t="s">
        <v>194</v>
      </c>
      <c r="H49" s="7" t="s">
        <v>79</v>
      </c>
    </row>
    <row r="50" spans="1:8" customFormat="1" ht="165" hidden="1" x14ac:dyDescent="0.25">
      <c r="A50" s="7">
        <v>17414</v>
      </c>
      <c r="B50" s="7" t="s">
        <v>4</v>
      </c>
      <c r="C50" s="7" t="s">
        <v>1</v>
      </c>
      <c r="D50" s="7" t="s">
        <v>1</v>
      </c>
      <c r="E50" s="7" t="s">
        <v>2</v>
      </c>
      <c r="F50" s="5" t="s">
        <v>108</v>
      </c>
      <c r="G50" s="6" t="s">
        <v>172</v>
      </c>
      <c r="H50" s="7" t="s">
        <v>2</v>
      </c>
    </row>
    <row r="51" spans="1:8" customFormat="1" ht="120" x14ac:dyDescent="0.25">
      <c r="A51" s="7">
        <v>17423</v>
      </c>
      <c r="B51" s="7" t="s">
        <v>0</v>
      </c>
      <c r="C51" s="7" t="s">
        <v>1</v>
      </c>
      <c r="D51" s="7" t="s">
        <v>1</v>
      </c>
      <c r="E51" s="7" t="s">
        <v>2</v>
      </c>
      <c r="F51" s="5" t="s">
        <v>134</v>
      </c>
      <c r="G51" s="6" t="s">
        <v>597</v>
      </c>
      <c r="H51" s="7" t="s">
        <v>79</v>
      </c>
    </row>
    <row r="52" spans="1:8" customFormat="1" ht="105" x14ac:dyDescent="0.25">
      <c r="A52" s="7">
        <v>17445</v>
      </c>
      <c r="B52" s="7" t="s">
        <v>4</v>
      </c>
      <c r="C52" s="7" t="s">
        <v>1</v>
      </c>
      <c r="D52" s="7" t="s">
        <v>1</v>
      </c>
      <c r="E52" s="7" t="s">
        <v>2</v>
      </c>
      <c r="F52" s="5" t="s">
        <v>358</v>
      </c>
      <c r="G52" s="6" t="s">
        <v>187</v>
      </c>
      <c r="H52" s="7" t="s">
        <v>79</v>
      </c>
    </row>
    <row r="53" spans="1:8" customFormat="1" ht="75" hidden="1" x14ac:dyDescent="0.25">
      <c r="A53" s="7">
        <v>17487</v>
      </c>
      <c r="B53" s="7" t="s">
        <v>0</v>
      </c>
      <c r="C53" s="7" t="s">
        <v>2</v>
      </c>
      <c r="D53" s="7" t="s">
        <v>2</v>
      </c>
      <c r="E53" s="7" t="s">
        <v>2</v>
      </c>
      <c r="F53" s="5" t="s">
        <v>36</v>
      </c>
      <c r="G53" s="6" t="s">
        <v>216</v>
      </c>
      <c r="H53" s="7" t="s">
        <v>2</v>
      </c>
    </row>
    <row r="54" spans="1:8" customFormat="1" ht="75" x14ac:dyDescent="0.25">
      <c r="A54" s="7">
        <v>17535</v>
      </c>
      <c r="B54" s="7" t="s">
        <v>4</v>
      </c>
      <c r="C54" s="7" t="s">
        <v>1</v>
      </c>
      <c r="D54" s="7" t="s">
        <v>1</v>
      </c>
      <c r="E54" s="7" t="s">
        <v>2</v>
      </c>
      <c r="F54" s="5" t="s">
        <v>322</v>
      </c>
      <c r="G54" s="6" t="s">
        <v>348</v>
      </c>
      <c r="H54" s="7" t="s">
        <v>79</v>
      </c>
    </row>
    <row r="55" spans="1:8" customFormat="1" ht="60" hidden="1" x14ac:dyDescent="0.25">
      <c r="A55" s="7">
        <v>17543</v>
      </c>
      <c r="B55" s="7" t="s">
        <v>0</v>
      </c>
      <c r="C55" s="7" t="s">
        <v>2</v>
      </c>
      <c r="D55" s="7" t="s">
        <v>2</v>
      </c>
      <c r="E55" s="7" t="s">
        <v>2</v>
      </c>
      <c r="F55" s="5" t="s">
        <v>12</v>
      </c>
      <c r="G55" s="6" t="s">
        <v>177</v>
      </c>
      <c r="H55" s="7" t="s">
        <v>2</v>
      </c>
    </row>
    <row r="56" spans="1:8" customFormat="1" ht="60" x14ac:dyDescent="0.25">
      <c r="A56" s="7">
        <v>17616</v>
      </c>
      <c r="B56" s="7" t="s">
        <v>0</v>
      </c>
      <c r="C56" s="7" t="s">
        <v>1</v>
      </c>
      <c r="D56" s="7" t="s">
        <v>1</v>
      </c>
      <c r="E56" s="7" t="s">
        <v>2</v>
      </c>
      <c r="F56" s="5" t="s">
        <v>373</v>
      </c>
      <c r="G56" s="6" t="s">
        <v>376</v>
      </c>
      <c r="H56" s="7" t="s">
        <v>79</v>
      </c>
    </row>
    <row r="57" spans="1:8" customFormat="1" ht="75" hidden="1" x14ac:dyDescent="0.25">
      <c r="A57" s="7">
        <v>17674</v>
      </c>
      <c r="B57" s="7" t="s">
        <v>4</v>
      </c>
      <c r="C57" s="7" t="s">
        <v>1</v>
      </c>
      <c r="D57" s="7" t="s">
        <v>1</v>
      </c>
      <c r="E57" s="7" t="s">
        <v>2</v>
      </c>
      <c r="F57" s="5" t="s">
        <v>103</v>
      </c>
      <c r="G57" s="6" t="s">
        <v>284</v>
      </c>
      <c r="H57" s="7" t="s">
        <v>2</v>
      </c>
    </row>
    <row r="58" spans="1:8" customFormat="1" ht="45" x14ac:dyDescent="0.25">
      <c r="A58" s="7">
        <v>17716</v>
      </c>
      <c r="B58" s="7" t="s">
        <v>0</v>
      </c>
      <c r="C58" s="7" t="s">
        <v>1</v>
      </c>
      <c r="D58" s="7" t="s">
        <v>1</v>
      </c>
      <c r="E58" s="7" t="s">
        <v>2</v>
      </c>
      <c r="F58" s="5" t="s">
        <v>401</v>
      </c>
      <c r="G58" s="6" t="s">
        <v>403</v>
      </c>
      <c r="H58" s="7" t="s">
        <v>79</v>
      </c>
    </row>
    <row r="59" spans="1:8" customFormat="1" ht="120" x14ac:dyDescent="0.25">
      <c r="A59" s="7">
        <v>17743</v>
      </c>
      <c r="B59" s="7" t="s">
        <v>4</v>
      </c>
      <c r="C59" s="7" t="s">
        <v>1</v>
      </c>
      <c r="D59" s="7" t="s">
        <v>1</v>
      </c>
      <c r="E59" s="7" t="s">
        <v>2</v>
      </c>
      <c r="F59" s="5" t="s">
        <v>5</v>
      </c>
      <c r="G59" s="6" t="s">
        <v>368</v>
      </c>
      <c r="H59" s="7" t="s">
        <v>79</v>
      </c>
    </row>
    <row r="60" spans="1:8" customFormat="1" ht="60" x14ac:dyDescent="0.25">
      <c r="A60" s="7">
        <v>17802</v>
      </c>
      <c r="B60" s="7" t="s">
        <v>0</v>
      </c>
      <c r="C60" s="7" t="s">
        <v>1</v>
      </c>
      <c r="D60" s="7" t="s">
        <v>1</v>
      </c>
      <c r="E60" s="7" t="s">
        <v>2</v>
      </c>
      <c r="F60" s="5" t="s">
        <v>26</v>
      </c>
      <c r="G60" s="6" t="s">
        <v>268</v>
      </c>
      <c r="H60" s="7" t="s">
        <v>79</v>
      </c>
    </row>
    <row r="61" spans="1:8" customFormat="1" ht="75" hidden="1" x14ac:dyDescent="0.25">
      <c r="A61" s="7">
        <v>17808</v>
      </c>
      <c r="B61" s="7" t="s">
        <v>4</v>
      </c>
      <c r="C61" s="7" t="s">
        <v>1</v>
      </c>
      <c r="D61" s="7" t="s">
        <v>1</v>
      </c>
      <c r="E61" s="7" t="s">
        <v>16</v>
      </c>
      <c r="F61" s="5" t="s">
        <v>134</v>
      </c>
      <c r="G61" s="6" t="s">
        <v>272</v>
      </c>
      <c r="H61" s="7" t="s">
        <v>2</v>
      </c>
    </row>
    <row r="62" spans="1:8" customFormat="1" ht="60" x14ac:dyDescent="0.25">
      <c r="A62" s="7">
        <v>17852</v>
      </c>
      <c r="B62" s="7" t="s">
        <v>7</v>
      </c>
      <c r="C62" s="7" t="s">
        <v>15</v>
      </c>
      <c r="D62" s="7" t="s">
        <v>1</v>
      </c>
      <c r="E62" s="7" t="s">
        <v>2</v>
      </c>
      <c r="F62" s="5" t="s">
        <v>37</v>
      </c>
      <c r="G62" s="6" t="s">
        <v>387</v>
      </c>
      <c r="H62" s="7" t="s">
        <v>79</v>
      </c>
    </row>
    <row r="63" spans="1:8" customFormat="1" ht="90" hidden="1" x14ac:dyDescent="0.25">
      <c r="A63" s="7">
        <v>17885</v>
      </c>
      <c r="B63" s="7" t="s">
        <v>0</v>
      </c>
      <c r="C63" s="7" t="s">
        <v>2</v>
      </c>
      <c r="D63" s="7" t="s">
        <v>2</v>
      </c>
      <c r="E63" s="7" t="s">
        <v>2</v>
      </c>
      <c r="F63" s="5" t="s">
        <v>10</v>
      </c>
      <c r="G63" s="6" t="s">
        <v>174</v>
      </c>
      <c r="H63" s="7" t="s">
        <v>2</v>
      </c>
    </row>
    <row r="64" spans="1:8" customFormat="1" ht="105" hidden="1" x14ac:dyDescent="0.25">
      <c r="A64" s="7">
        <v>17912</v>
      </c>
      <c r="B64" s="7" t="s">
        <v>4</v>
      </c>
      <c r="C64" s="7" t="s">
        <v>1</v>
      </c>
      <c r="D64" s="7" t="s">
        <v>1</v>
      </c>
      <c r="E64" s="7" t="s">
        <v>2</v>
      </c>
      <c r="F64" s="5" t="s">
        <v>9</v>
      </c>
      <c r="G64" s="6" t="s">
        <v>279</v>
      </c>
      <c r="H64" s="7" t="s">
        <v>2</v>
      </c>
    </row>
    <row r="65" spans="1:8" customFormat="1" ht="45" x14ac:dyDescent="0.25">
      <c r="A65" s="7">
        <v>17955</v>
      </c>
      <c r="B65" s="7" t="s">
        <v>7</v>
      </c>
      <c r="C65" s="7" t="s">
        <v>15</v>
      </c>
      <c r="D65" s="7" t="s">
        <v>1</v>
      </c>
      <c r="E65" s="7" t="s">
        <v>16</v>
      </c>
      <c r="F65" s="5" t="s">
        <v>357</v>
      </c>
      <c r="G65" s="6" t="s">
        <v>215</v>
      </c>
      <c r="H65" s="7" t="s">
        <v>79</v>
      </c>
    </row>
    <row r="66" spans="1:8" customFormat="1" ht="90" x14ac:dyDescent="0.25">
      <c r="A66" s="7">
        <v>17963</v>
      </c>
      <c r="B66" s="7" t="s">
        <v>0</v>
      </c>
      <c r="C66" s="7" t="s">
        <v>2</v>
      </c>
      <c r="D66" s="7" t="s">
        <v>2</v>
      </c>
      <c r="E66" s="7" t="s">
        <v>2</v>
      </c>
      <c r="F66" s="5" t="s">
        <v>23</v>
      </c>
      <c r="G66" s="6" t="s">
        <v>319</v>
      </c>
      <c r="H66" s="7" t="s">
        <v>79</v>
      </c>
    </row>
    <row r="67" spans="1:8" customFormat="1" ht="45" x14ac:dyDescent="0.25">
      <c r="A67" s="7">
        <v>18040</v>
      </c>
      <c r="B67" s="7" t="s">
        <v>0</v>
      </c>
      <c r="C67" s="7" t="s">
        <v>1</v>
      </c>
      <c r="D67" s="7" t="s">
        <v>1</v>
      </c>
      <c r="E67" s="7" t="s">
        <v>2</v>
      </c>
      <c r="F67" s="5" t="s">
        <v>27</v>
      </c>
      <c r="G67" s="6" t="s">
        <v>338</v>
      </c>
      <c r="H67" s="7" t="s">
        <v>79</v>
      </c>
    </row>
    <row r="68" spans="1:8" customFormat="1" ht="105" hidden="1" x14ac:dyDescent="0.25">
      <c r="A68" s="7">
        <v>18147</v>
      </c>
      <c r="B68" s="7" t="s">
        <v>0</v>
      </c>
      <c r="C68" s="7" t="s">
        <v>1</v>
      </c>
      <c r="D68" s="7" t="s">
        <v>1</v>
      </c>
      <c r="E68" s="7" t="s">
        <v>2</v>
      </c>
      <c r="F68" s="5" t="s">
        <v>43</v>
      </c>
      <c r="G68" s="6" t="s">
        <v>605</v>
      </c>
      <c r="H68" s="7" t="s">
        <v>296</v>
      </c>
    </row>
    <row r="69" spans="1:8" customFormat="1" ht="60" hidden="1" x14ac:dyDescent="0.25">
      <c r="A69" s="7">
        <v>18148</v>
      </c>
      <c r="B69" s="7" t="s">
        <v>0</v>
      </c>
      <c r="C69" s="7" t="s">
        <v>1</v>
      </c>
      <c r="D69" s="7" t="s">
        <v>1</v>
      </c>
      <c r="E69" s="7" t="s">
        <v>2</v>
      </c>
      <c r="F69" s="5" t="s">
        <v>43</v>
      </c>
      <c r="G69" s="6" t="s">
        <v>303</v>
      </c>
      <c r="H69" s="7" t="s">
        <v>296</v>
      </c>
    </row>
    <row r="70" spans="1:8" customFormat="1" ht="105" x14ac:dyDescent="0.25">
      <c r="A70" s="7">
        <v>18196</v>
      </c>
      <c r="B70" s="7" t="s">
        <v>0</v>
      </c>
      <c r="C70" s="7" t="s">
        <v>1</v>
      </c>
      <c r="D70" s="7" t="s">
        <v>1</v>
      </c>
      <c r="E70" s="7" t="s">
        <v>2</v>
      </c>
      <c r="F70" s="5" t="s">
        <v>6</v>
      </c>
      <c r="G70" s="6" t="s">
        <v>291</v>
      </c>
      <c r="H70" s="7" t="s">
        <v>79</v>
      </c>
    </row>
    <row r="71" spans="1:8" customFormat="1" ht="90" x14ac:dyDescent="0.25">
      <c r="A71" s="7">
        <v>18213</v>
      </c>
      <c r="B71" s="7" t="s">
        <v>7</v>
      </c>
      <c r="C71" s="7" t="s">
        <v>15</v>
      </c>
      <c r="D71" s="7" t="s">
        <v>15</v>
      </c>
      <c r="E71" s="7" t="s">
        <v>16</v>
      </c>
      <c r="F71" s="5" t="s">
        <v>17</v>
      </c>
      <c r="G71" s="6" t="s">
        <v>131</v>
      </c>
      <c r="H71" s="7" t="s">
        <v>79</v>
      </c>
    </row>
    <row r="72" spans="1:8" customFormat="1" ht="75" hidden="1" x14ac:dyDescent="0.25">
      <c r="A72" s="7">
        <v>18306</v>
      </c>
      <c r="B72" s="7" t="s">
        <v>0</v>
      </c>
      <c r="C72" s="7" t="s">
        <v>2</v>
      </c>
      <c r="D72" s="7" t="s">
        <v>2</v>
      </c>
      <c r="E72" s="7" t="s">
        <v>2</v>
      </c>
      <c r="F72" s="5" t="s">
        <v>11</v>
      </c>
      <c r="G72" s="6" t="s">
        <v>278</v>
      </c>
      <c r="H72" s="7" t="s">
        <v>2</v>
      </c>
    </row>
    <row r="73" spans="1:8" customFormat="1" ht="105" x14ac:dyDescent="0.25">
      <c r="A73" s="7">
        <v>18385</v>
      </c>
      <c r="B73" s="7" t="s">
        <v>0</v>
      </c>
      <c r="C73" s="7" t="s">
        <v>1</v>
      </c>
      <c r="D73" s="7" t="s">
        <v>1</v>
      </c>
      <c r="E73" s="7" t="s">
        <v>2</v>
      </c>
      <c r="F73" s="5" t="s">
        <v>372</v>
      </c>
      <c r="G73" s="6" t="s">
        <v>371</v>
      </c>
      <c r="H73" s="7" t="s">
        <v>79</v>
      </c>
    </row>
    <row r="74" spans="1:8" customFormat="1" ht="165" hidden="1" x14ac:dyDescent="0.25">
      <c r="A74" s="7">
        <v>18404</v>
      </c>
      <c r="B74" s="7" t="s">
        <v>0</v>
      </c>
      <c r="C74" s="7" t="s">
        <v>1</v>
      </c>
      <c r="D74" s="7" t="s">
        <v>1</v>
      </c>
      <c r="E74" s="7" t="s">
        <v>2</v>
      </c>
      <c r="F74" s="5" t="s">
        <v>6</v>
      </c>
      <c r="G74" s="6" t="s">
        <v>293</v>
      </c>
      <c r="H74" s="7" t="s">
        <v>2</v>
      </c>
    </row>
    <row r="75" spans="1:8" customFormat="1" ht="75" hidden="1" x14ac:dyDescent="0.25">
      <c r="A75" s="7">
        <v>18408</v>
      </c>
      <c r="B75" s="7" t="s">
        <v>4</v>
      </c>
      <c r="C75" s="7" t="s">
        <v>2</v>
      </c>
      <c r="D75" s="7" t="s">
        <v>2</v>
      </c>
      <c r="E75" s="7" t="s">
        <v>2</v>
      </c>
      <c r="F75" s="5" t="s">
        <v>5</v>
      </c>
      <c r="G75" s="6" t="s">
        <v>96</v>
      </c>
      <c r="H75" s="7" t="s">
        <v>2</v>
      </c>
    </row>
    <row r="76" spans="1:8" customFormat="1" ht="120" hidden="1" x14ac:dyDescent="0.25">
      <c r="A76" s="7">
        <v>18412</v>
      </c>
      <c r="B76" s="7" t="s">
        <v>0</v>
      </c>
      <c r="C76" s="7" t="s">
        <v>1</v>
      </c>
      <c r="D76" s="7" t="s">
        <v>1</v>
      </c>
      <c r="E76" s="7" t="s">
        <v>2</v>
      </c>
      <c r="F76" s="5" t="s">
        <v>6</v>
      </c>
      <c r="G76" s="6" t="s">
        <v>282</v>
      </c>
      <c r="H76" s="7" t="s">
        <v>2</v>
      </c>
    </row>
    <row r="77" spans="1:8" customFormat="1" ht="90" x14ac:dyDescent="0.25">
      <c r="A77" s="7">
        <v>18414</v>
      </c>
      <c r="B77" s="7" t="s">
        <v>7</v>
      </c>
      <c r="C77" s="7" t="s">
        <v>1</v>
      </c>
      <c r="D77" s="7" t="s">
        <v>1</v>
      </c>
      <c r="E77" s="7" t="s">
        <v>2</v>
      </c>
      <c r="F77" s="5" t="s">
        <v>28</v>
      </c>
      <c r="G77" s="6" t="s">
        <v>416</v>
      </c>
      <c r="H77" s="7" t="s">
        <v>79</v>
      </c>
    </row>
    <row r="78" spans="1:8" customFormat="1" ht="120" hidden="1" x14ac:dyDescent="0.25">
      <c r="A78" s="7">
        <v>18416</v>
      </c>
      <c r="B78" s="7" t="s">
        <v>0</v>
      </c>
      <c r="C78" s="7" t="s">
        <v>1</v>
      </c>
      <c r="D78" s="7" t="s">
        <v>1</v>
      </c>
      <c r="E78" s="7" t="s">
        <v>2</v>
      </c>
      <c r="F78" s="5" t="s">
        <v>6</v>
      </c>
      <c r="G78" s="6" t="s">
        <v>275</v>
      </c>
      <c r="H78" s="7" t="s">
        <v>2</v>
      </c>
    </row>
    <row r="79" spans="1:8" customFormat="1" ht="60" hidden="1" x14ac:dyDescent="0.25">
      <c r="A79" s="7">
        <v>18430</v>
      </c>
      <c r="B79" s="7" t="s">
        <v>4</v>
      </c>
      <c r="C79" s="7" t="s">
        <v>2</v>
      </c>
      <c r="D79" s="7" t="s">
        <v>2</v>
      </c>
      <c r="E79" s="7" t="s">
        <v>2</v>
      </c>
      <c r="F79" s="5" t="s">
        <v>28</v>
      </c>
      <c r="G79" s="6" t="s">
        <v>422</v>
      </c>
      <c r="H79" s="7" t="s">
        <v>2</v>
      </c>
    </row>
    <row r="80" spans="1:8" customFormat="1" ht="45" hidden="1" x14ac:dyDescent="0.25">
      <c r="A80" s="7">
        <v>18444</v>
      </c>
      <c r="B80" s="7" t="s">
        <v>0</v>
      </c>
      <c r="C80" s="7" t="s">
        <v>1</v>
      </c>
      <c r="D80" s="7" t="s">
        <v>1</v>
      </c>
      <c r="E80" s="7" t="s">
        <v>2</v>
      </c>
      <c r="F80" s="5" t="s">
        <v>5</v>
      </c>
      <c r="G80" s="6" t="s">
        <v>283</v>
      </c>
      <c r="H80" s="7" t="s">
        <v>2</v>
      </c>
    </row>
    <row r="81" spans="1:8" customFormat="1" ht="75" hidden="1" x14ac:dyDescent="0.25">
      <c r="A81" s="7">
        <v>18456</v>
      </c>
      <c r="B81" s="7" t="s">
        <v>0</v>
      </c>
      <c r="C81" s="7" t="s">
        <v>2</v>
      </c>
      <c r="D81" s="7" t="s">
        <v>2</v>
      </c>
      <c r="E81" s="7" t="s">
        <v>2</v>
      </c>
      <c r="F81" s="5" t="s">
        <v>35</v>
      </c>
      <c r="G81" s="6" t="s">
        <v>430</v>
      </c>
      <c r="H81" s="7" t="s">
        <v>2</v>
      </c>
    </row>
    <row r="82" spans="1:8" customFormat="1" ht="75" hidden="1" x14ac:dyDescent="0.25">
      <c r="A82" s="7">
        <v>18458</v>
      </c>
      <c r="B82" s="7" t="s">
        <v>4</v>
      </c>
      <c r="C82" s="7" t="s">
        <v>2</v>
      </c>
      <c r="D82" s="7" t="s">
        <v>2</v>
      </c>
      <c r="E82" s="7" t="s">
        <v>2</v>
      </c>
      <c r="F82" s="5" t="s">
        <v>31</v>
      </c>
      <c r="G82" s="6" t="s">
        <v>262</v>
      </c>
      <c r="H82" s="7" t="s">
        <v>2</v>
      </c>
    </row>
    <row r="83" spans="1:8" customFormat="1" ht="90" hidden="1" x14ac:dyDescent="0.25">
      <c r="A83" s="7">
        <v>18469</v>
      </c>
      <c r="B83" s="7" t="s">
        <v>0</v>
      </c>
      <c r="C83" s="7" t="s">
        <v>2</v>
      </c>
      <c r="D83" s="7" t="s">
        <v>2</v>
      </c>
      <c r="E83" s="7" t="s">
        <v>2</v>
      </c>
      <c r="F83" s="5" t="s">
        <v>34</v>
      </c>
      <c r="G83" s="6" t="s">
        <v>264</v>
      </c>
      <c r="H83" s="7" t="s">
        <v>2</v>
      </c>
    </row>
    <row r="84" spans="1:8" customFormat="1" ht="90" hidden="1" x14ac:dyDescent="0.25">
      <c r="A84" s="7">
        <v>18473</v>
      </c>
      <c r="B84" s="7" t="s">
        <v>0</v>
      </c>
      <c r="C84" s="7" t="s">
        <v>2</v>
      </c>
      <c r="D84" s="7" t="s">
        <v>2</v>
      </c>
      <c r="E84" s="7" t="s">
        <v>2</v>
      </c>
      <c r="F84" s="5" t="s">
        <v>33</v>
      </c>
      <c r="G84" s="6" t="s">
        <v>469</v>
      </c>
      <c r="H84" s="7" t="s">
        <v>2</v>
      </c>
    </row>
    <row r="85" spans="1:8" customFormat="1" ht="90" hidden="1" x14ac:dyDescent="0.25">
      <c r="A85" s="7">
        <v>18494</v>
      </c>
      <c r="B85" s="7" t="s">
        <v>0</v>
      </c>
      <c r="C85" s="7" t="s">
        <v>2</v>
      </c>
      <c r="D85" s="7" t="s">
        <v>2</v>
      </c>
      <c r="E85" s="7" t="s">
        <v>2</v>
      </c>
      <c r="F85" s="5" t="s">
        <v>28</v>
      </c>
      <c r="G85" s="6" t="s">
        <v>423</v>
      </c>
      <c r="H85" s="7" t="s">
        <v>2</v>
      </c>
    </row>
    <row r="86" spans="1:8" customFormat="1" ht="75" hidden="1" x14ac:dyDescent="0.25">
      <c r="A86" s="7">
        <v>18498</v>
      </c>
      <c r="B86" s="7" t="s">
        <v>0</v>
      </c>
      <c r="C86" s="7" t="s">
        <v>1</v>
      </c>
      <c r="D86" s="7" t="s">
        <v>1</v>
      </c>
      <c r="E86" s="7" t="s">
        <v>2</v>
      </c>
      <c r="F86" s="5" t="s">
        <v>3</v>
      </c>
      <c r="G86" s="6" t="s">
        <v>285</v>
      </c>
      <c r="H86" s="7" t="s">
        <v>2</v>
      </c>
    </row>
    <row r="87" spans="1:8" customFormat="1" ht="105" hidden="1" x14ac:dyDescent="0.25">
      <c r="A87" s="7">
        <v>18499</v>
      </c>
      <c r="B87" s="7" t="s">
        <v>0</v>
      </c>
      <c r="C87" s="7" t="s">
        <v>2</v>
      </c>
      <c r="D87" s="7" t="s">
        <v>2</v>
      </c>
      <c r="E87" s="7" t="s">
        <v>2</v>
      </c>
      <c r="F87" s="5" t="s">
        <v>22</v>
      </c>
      <c r="G87" s="6" t="s">
        <v>443</v>
      </c>
      <c r="H87" s="7" t="s">
        <v>2</v>
      </c>
    </row>
    <row r="88" spans="1:8" customFormat="1" ht="120" hidden="1" x14ac:dyDescent="0.25">
      <c r="A88" s="7">
        <v>18504</v>
      </c>
      <c r="B88" s="7" t="s">
        <v>0</v>
      </c>
      <c r="C88" s="7" t="s">
        <v>1</v>
      </c>
      <c r="D88" s="7" t="s">
        <v>1</v>
      </c>
      <c r="E88" s="7" t="s">
        <v>2</v>
      </c>
      <c r="F88" s="5" t="s">
        <v>32</v>
      </c>
      <c r="G88" s="6" t="s">
        <v>263</v>
      </c>
      <c r="H88" s="7" t="s">
        <v>2</v>
      </c>
    </row>
    <row r="89" spans="1:8" customFormat="1" ht="90" x14ac:dyDescent="0.25">
      <c r="A89" s="7">
        <v>18581</v>
      </c>
      <c r="B89" s="7" t="s">
        <v>0</v>
      </c>
      <c r="C89" s="7" t="s">
        <v>15</v>
      </c>
      <c r="D89" s="7" t="s">
        <v>1</v>
      </c>
      <c r="E89" s="7" t="s">
        <v>2</v>
      </c>
      <c r="F89" s="5" t="s">
        <v>12</v>
      </c>
      <c r="G89" s="6" t="s">
        <v>380</v>
      </c>
      <c r="H89" s="7" t="s">
        <v>79</v>
      </c>
    </row>
    <row r="90" spans="1:8" customFormat="1" ht="60" hidden="1" x14ac:dyDescent="0.25">
      <c r="A90" s="7">
        <v>18584</v>
      </c>
      <c r="B90" s="7" t="s">
        <v>7</v>
      </c>
      <c r="C90" s="7" t="s">
        <v>15</v>
      </c>
      <c r="D90" s="7" t="s">
        <v>1</v>
      </c>
      <c r="E90" s="7" t="s">
        <v>2</v>
      </c>
      <c r="F90" s="5" t="s">
        <v>50</v>
      </c>
      <c r="G90" s="6" t="s">
        <v>163</v>
      </c>
      <c r="H90" s="7" t="s">
        <v>297</v>
      </c>
    </row>
    <row r="91" spans="1:8" customFormat="1" ht="45" hidden="1" x14ac:dyDescent="0.25">
      <c r="A91" s="7">
        <v>18618</v>
      </c>
      <c r="B91" s="7" t="s">
        <v>4</v>
      </c>
      <c r="C91" s="7" t="s">
        <v>2</v>
      </c>
      <c r="D91" s="7" t="s">
        <v>2</v>
      </c>
      <c r="E91" s="7" t="s">
        <v>2</v>
      </c>
      <c r="F91" s="5" t="s">
        <v>22</v>
      </c>
      <c r="G91" s="6" t="s">
        <v>444</v>
      </c>
      <c r="H91" s="7" t="s">
        <v>2</v>
      </c>
    </row>
    <row r="92" spans="1:8" customFormat="1" ht="45" x14ac:dyDescent="0.25">
      <c r="A92" s="9">
        <v>18675</v>
      </c>
      <c r="B92" s="9" t="s">
        <v>4</v>
      </c>
      <c r="C92" s="9" t="s">
        <v>1</v>
      </c>
      <c r="D92" s="9" t="s">
        <v>1</v>
      </c>
      <c r="E92" s="9"/>
      <c r="F92" s="10" t="s">
        <v>322</v>
      </c>
      <c r="G92" s="11" t="s">
        <v>606</v>
      </c>
      <c r="H92" s="10" t="s">
        <v>79</v>
      </c>
    </row>
    <row r="93" spans="1:8" customFormat="1" ht="60" hidden="1" x14ac:dyDescent="0.25">
      <c r="A93" s="7">
        <v>18676</v>
      </c>
      <c r="B93" s="7" t="s">
        <v>0</v>
      </c>
      <c r="C93" s="7" t="s">
        <v>2</v>
      </c>
      <c r="D93" s="7" t="s">
        <v>2</v>
      </c>
      <c r="E93" s="7" t="s">
        <v>2</v>
      </c>
      <c r="F93" s="5" t="s">
        <v>81</v>
      </c>
      <c r="G93" s="6" t="s">
        <v>280</v>
      </c>
      <c r="H93" s="7" t="s">
        <v>2</v>
      </c>
    </row>
    <row r="94" spans="1:8" customFormat="1" ht="60" x14ac:dyDescent="0.25">
      <c r="A94" s="7">
        <v>18680</v>
      </c>
      <c r="B94" s="7" t="s">
        <v>4</v>
      </c>
      <c r="C94" s="7" t="s">
        <v>1</v>
      </c>
      <c r="D94" s="7" t="s">
        <v>1</v>
      </c>
      <c r="E94" s="7" t="s">
        <v>2</v>
      </c>
      <c r="F94" s="5" t="s">
        <v>65</v>
      </c>
      <c r="G94" s="6" t="s">
        <v>486</v>
      </c>
      <c r="H94" s="7" t="s">
        <v>79</v>
      </c>
    </row>
    <row r="95" spans="1:8" customFormat="1" ht="120" hidden="1" x14ac:dyDescent="0.25">
      <c r="A95" s="9">
        <v>18681</v>
      </c>
      <c r="B95" s="9" t="s">
        <v>0</v>
      </c>
      <c r="C95" s="9"/>
      <c r="D95" s="9"/>
      <c r="E95" s="9"/>
      <c r="F95" s="10" t="s">
        <v>20</v>
      </c>
      <c r="G95" s="11" t="s">
        <v>607</v>
      </c>
      <c r="H95" s="10"/>
    </row>
    <row r="96" spans="1:8" customFormat="1" ht="120" hidden="1" x14ac:dyDescent="0.25">
      <c r="A96" s="7">
        <v>18706</v>
      </c>
      <c r="B96" s="7" t="s">
        <v>7</v>
      </c>
      <c r="C96" s="7" t="s">
        <v>15</v>
      </c>
      <c r="D96" s="7" t="s">
        <v>2</v>
      </c>
      <c r="E96" s="7" t="s">
        <v>16</v>
      </c>
      <c r="F96" s="5" t="s">
        <v>25</v>
      </c>
      <c r="G96" s="6" t="s">
        <v>173</v>
      </c>
      <c r="H96" s="7" t="s">
        <v>2</v>
      </c>
    </row>
    <row r="97" spans="1:8" customFormat="1" ht="105" hidden="1" x14ac:dyDescent="0.25">
      <c r="A97" s="7">
        <v>18727</v>
      </c>
      <c r="B97" s="7" t="s">
        <v>7</v>
      </c>
      <c r="C97" s="7" t="s">
        <v>2</v>
      </c>
      <c r="D97" s="7" t="s">
        <v>2</v>
      </c>
      <c r="E97" s="7" t="s">
        <v>2</v>
      </c>
      <c r="F97" s="5" t="s">
        <v>13</v>
      </c>
      <c r="G97" s="6" t="s">
        <v>276</v>
      </c>
      <c r="H97" s="7" t="s">
        <v>2</v>
      </c>
    </row>
    <row r="98" spans="1:8" customFormat="1" ht="75" hidden="1" x14ac:dyDescent="0.25">
      <c r="A98" s="7">
        <v>18760</v>
      </c>
      <c r="B98" s="7" t="s">
        <v>7</v>
      </c>
      <c r="C98" s="7" t="s">
        <v>2</v>
      </c>
      <c r="D98" s="7" t="s">
        <v>2</v>
      </c>
      <c r="E98" s="7" t="s">
        <v>2</v>
      </c>
      <c r="F98" s="5" t="s">
        <v>86</v>
      </c>
      <c r="G98" s="6" t="s">
        <v>281</v>
      </c>
      <c r="H98" s="7" t="s">
        <v>2</v>
      </c>
    </row>
    <row r="99" spans="1:8" customFormat="1" ht="105" x14ac:dyDescent="0.25">
      <c r="A99" s="7">
        <v>18771</v>
      </c>
      <c r="B99" s="7" t="s">
        <v>182</v>
      </c>
      <c r="C99" s="7" t="s">
        <v>1</v>
      </c>
      <c r="D99" s="7" t="s">
        <v>1</v>
      </c>
      <c r="E99" s="7" t="s">
        <v>2</v>
      </c>
      <c r="F99" s="5" t="s">
        <v>23</v>
      </c>
      <c r="G99" s="6" t="s">
        <v>608</v>
      </c>
      <c r="H99" s="7" t="s">
        <v>79</v>
      </c>
    </row>
    <row r="100" spans="1:8" customFormat="1" ht="75" x14ac:dyDescent="0.25">
      <c r="A100" s="7">
        <v>18780</v>
      </c>
      <c r="B100" s="7" t="s">
        <v>0</v>
      </c>
      <c r="C100" s="7" t="s">
        <v>2</v>
      </c>
      <c r="D100" s="7" t="s">
        <v>2</v>
      </c>
      <c r="E100" s="7" t="s">
        <v>2</v>
      </c>
      <c r="F100" s="5" t="s">
        <v>134</v>
      </c>
      <c r="G100" s="6" t="s">
        <v>609</v>
      </c>
      <c r="H100" s="7" t="s">
        <v>79</v>
      </c>
    </row>
    <row r="101" spans="1:8" customFormat="1" ht="75" x14ac:dyDescent="0.25">
      <c r="A101" s="7">
        <v>18829</v>
      </c>
      <c r="B101" s="7" t="s">
        <v>7</v>
      </c>
      <c r="C101" s="7" t="s">
        <v>1</v>
      </c>
      <c r="D101" s="7" t="s">
        <v>15</v>
      </c>
      <c r="E101" s="7" t="s">
        <v>2</v>
      </c>
      <c r="F101" s="5" t="s">
        <v>62</v>
      </c>
      <c r="G101" s="6" t="s">
        <v>123</v>
      </c>
      <c r="H101" s="7" t="s">
        <v>79</v>
      </c>
    </row>
    <row r="102" spans="1:8" customFormat="1" ht="150" x14ac:dyDescent="0.25">
      <c r="A102" s="7">
        <v>18836</v>
      </c>
      <c r="B102" s="7" t="s">
        <v>0</v>
      </c>
      <c r="C102" s="7" t="s">
        <v>1</v>
      </c>
      <c r="D102" s="7" t="s">
        <v>1</v>
      </c>
      <c r="E102" s="7" t="s">
        <v>2</v>
      </c>
      <c r="F102" s="5" t="s">
        <v>3</v>
      </c>
      <c r="G102" s="6" t="s">
        <v>326</v>
      </c>
      <c r="H102" s="7" t="s">
        <v>79</v>
      </c>
    </row>
    <row r="103" spans="1:8" customFormat="1" ht="60" x14ac:dyDescent="0.25">
      <c r="A103" s="7">
        <v>18850</v>
      </c>
      <c r="B103" s="7" t="s">
        <v>7</v>
      </c>
      <c r="C103" s="7" t="s">
        <v>2</v>
      </c>
      <c r="D103" s="7" t="s">
        <v>2</v>
      </c>
      <c r="E103" s="7" t="s">
        <v>2</v>
      </c>
      <c r="F103" s="5" t="s">
        <v>22</v>
      </c>
      <c r="G103" s="6" t="s">
        <v>502</v>
      </c>
      <c r="H103" s="7" t="s">
        <v>79</v>
      </c>
    </row>
    <row r="104" spans="1:8" customFormat="1" ht="105" x14ac:dyDescent="0.25">
      <c r="A104" s="7">
        <v>18914</v>
      </c>
      <c r="B104" s="7" t="s">
        <v>0</v>
      </c>
      <c r="C104" s="7" t="s">
        <v>1</v>
      </c>
      <c r="D104" s="7" t="s">
        <v>1</v>
      </c>
      <c r="E104" s="7" t="s">
        <v>2</v>
      </c>
      <c r="F104" s="5" t="s">
        <v>349</v>
      </c>
      <c r="G104" s="6" t="s">
        <v>347</v>
      </c>
      <c r="H104" s="7" t="s">
        <v>79</v>
      </c>
    </row>
    <row r="105" spans="1:8" customFormat="1" ht="60" hidden="1" x14ac:dyDescent="0.25">
      <c r="A105" s="7">
        <v>18936</v>
      </c>
      <c r="B105" s="7" t="s">
        <v>7</v>
      </c>
      <c r="C105" s="7" t="s">
        <v>2</v>
      </c>
      <c r="D105" s="7" t="s">
        <v>2</v>
      </c>
      <c r="E105" s="7" t="s">
        <v>2</v>
      </c>
      <c r="F105" s="5" t="s">
        <v>22</v>
      </c>
      <c r="G105" s="6" t="s">
        <v>453</v>
      </c>
      <c r="H105" s="7" t="s">
        <v>2</v>
      </c>
    </row>
    <row r="106" spans="1:8" customFormat="1" ht="30" x14ac:dyDescent="0.25">
      <c r="A106" s="7">
        <v>18939</v>
      </c>
      <c r="B106" s="7" t="s">
        <v>0</v>
      </c>
      <c r="C106" s="7" t="s">
        <v>1</v>
      </c>
      <c r="D106" s="7" t="s">
        <v>1</v>
      </c>
      <c r="E106" s="7" t="s">
        <v>2</v>
      </c>
      <c r="F106" s="5" t="s">
        <v>3</v>
      </c>
      <c r="G106" s="6" t="s">
        <v>85</v>
      </c>
      <c r="H106" s="7" t="s">
        <v>79</v>
      </c>
    </row>
    <row r="107" spans="1:8" customFormat="1" ht="60" x14ac:dyDescent="0.25">
      <c r="A107" s="7">
        <v>18941</v>
      </c>
      <c r="B107" s="7" t="s">
        <v>0</v>
      </c>
      <c r="C107" s="7" t="s">
        <v>1</v>
      </c>
      <c r="D107" s="7" t="s">
        <v>1</v>
      </c>
      <c r="E107" s="7" t="s">
        <v>2</v>
      </c>
      <c r="F107" s="5" t="s">
        <v>373</v>
      </c>
      <c r="G107" s="6" t="s">
        <v>610</v>
      </c>
      <c r="H107" s="7" t="s">
        <v>79</v>
      </c>
    </row>
    <row r="108" spans="1:8" customFormat="1" ht="75" x14ac:dyDescent="0.25">
      <c r="A108" s="7">
        <v>18969</v>
      </c>
      <c r="B108" s="7" t="s">
        <v>4</v>
      </c>
      <c r="C108" s="7" t="s">
        <v>1</v>
      </c>
      <c r="D108" s="7" t="s">
        <v>1</v>
      </c>
      <c r="E108" s="7" t="s">
        <v>2</v>
      </c>
      <c r="F108" s="5" t="s">
        <v>19</v>
      </c>
      <c r="G108" s="6" t="s">
        <v>343</v>
      </c>
      <c r="H108" s="7" t="s">
        <v>79</v>
      </c>
    </row>
    <row r="109" spans="1:8" customFormat="1" ht="60" hidden="1" x14ac:dyDescent="0.25">
      <c r="A109" s="7">
        <v>19020</v>
      </c>
      <c r="B109" s="7" t="s">
        <v>7</v>
      </c>
      <c r="C109" s="7" t="s">
        <v>2</v>
      </c>
      <c r="D109" s="7" t="s">
        <v>2</v>
      </c>
      <c r="E109" s="7" t="s">
        <v>2</v>
      </c>
      <c r="F109" s="5" t="s">
        <v>108</v>
      </c>
      <c r="G109" s="6" t="s">
        <v>266</v>
      </c>
      <c r="H109" s="7" t="s">
        <v>2</v>
      </c>
    </row>
    <row r="110" spans="1:8" customFormat="1" ht="75" hidden="1" x14ac:dyDescent="0.25">
      <c r="A110" s="7">
        <v>19041</v>
      </c>
      <c r="B110" s="7" t="s">
        <v>0</v>
      </c>
      <c r="C110" s="7" t="s">
        <v>1</v>
      </c>
      <c r="D110" s="7" t="s">
        <v>1</v>
      </c>
      <c r="E110" s="7" t="s">
        <v>2</v>
      </c>
      <c r="F110" s="5" t="s">
        <v>14</v>
      </c>
      <c r="G110" s="6" t="s">
        <v>274</v>
      </c>
      <c r="H110" s="7" t="s">
        <v>2</v>
      </c>
    </row>
    <row r="111" spans="1:8" customFormat="1" ht="150" hidden="1" x14ac:dyDescent="0.25">
      <c r="A111" s="7">
        <v>19052</v>
      </c>
      <c r="B111" s="7" t="s">
        <v>0</v>
      </c>
      <c r="C111" s="7" t="s">
        <v>2</v>
      </c>
      <c r="D111" s="7" t="s">
        <v>2</v>
      </c>
      <c r="E111" s="7" t="s">
        <v>2</v>
      </c>
      <c r="F111" s="5" t="s">
        <v>48</v>
      </c>
      <c r="G111" s="6" t="s">
        <v>248</v>
      </c>
      <c r="H111" s="7" t="s">
        <v>2</v>
      </c>
    </row>
    <row r="112" spans="1:8" customFormat="1" ht="75" hidden="1" x14ac:dyDescent="0.25">
      <c r="A112" s="7">
        <v>19058</v>
      </c>
      <c r="B112" s="7" t="s">
        <v>0</v>
      </c>
      <c r="C112" s="7" t="s">
        <v>1</v>
      </c>
      <c r="D112" s="7" t="s">
        <v>1</v>
      </c>
      <c r="E112" s="7" t="s">
        <v>2</v>
      </c>
      <c r="F112" s="5" t="s">
        <v>12</v>
      </c>
      <c r="G112" s="6" t="s">
        <v>277</v>
      </c>
      <c r="H112" s="7" t="s">
        <v>2</v>
      </c>
    </row>
    <row r="113" spans="1:8" customFormat="1" ht="105" x14ac:dyDescent="0.25">
      <c r="A113" s="7">
        <v>19154</v>
      </c>
      <c r="B113" s="7" t="s">
        <v>0</v>
      </c>
      <c r="C113" s="7" t="s">
        <v>1</v>
      </c>
      <c r="D113" s="7" t="s">
        <v>1</v>
      </c>
      <c r="E113" s="7" t="s">
        <v>2</v>
      </c>
      <c r="F113" s="5" t="s">
        <v>6</v>
      </c>
      <c r="G113" s="6" t="s">
        <v>292</v>
      </c>
      <c r="H113" s="7" t="s">
        <v>79</v>
      </c>
    </row>
    <row r="114" spans="1:8" customFormat="1" ht="60" hidden="1" x14ac:dyDescent="0.25">
      <c r="A114" s="7">
        <v>19161</v>
      </c>
      <c r="B114" s="7" t="s">
        <v>0</v>
      </c>
      <c r="C114" s="7" t="s">
        <v>2</v>
      </c>
      <c r="D114" s="7" t="s">
        <v>2</v>
      </c>
      <c r="E114" s="7" t="s">
        <v>2</v>
      </c>
      <c r="F114" s="5" t="s">
        <v>22</v>
      </c>
      <c r="G114" s="6" t="s">
        <v>449</v>
      </c>
      <c r="H114" s="7" t="s">
        <v>2</v>
      </c>
    </row>
    <row r="115" spans="1:8" customFormat="1" ht="90" x14ac:dyDescent="0.25">
      <c r="A115" s="7">
        <v>19180</v>
      </c>
      <c r="B115" s="7" t="s">
        <v>7</v>
      </c>
      <c r="C115" s="7" t="s">
        <v>1</v>
      </c>
      <c r="D115" s="7" t="s">
        <v>1</v>
      </c>
      <c r="E115" s="7" t="s">
        <v>2</v>
      </c>
      <c r="F115" s="5" t="s">
        <v>30</v>
      </c>
      <c r="G115" s="6" t="s">
        <v>126</v>
      </c>
      <c r="H115" s="7" t="s">
        <v>79</v>
      </c>
    </row>
    <row r="116" spans="1:8" customFormat="1" ht="90" hidden="1" x14ac:dyDescent="0.25">
      <c r="A116" s="7">
        <v>19198</v>
      </c>
      <c r="B116" s="7" t="s">
        <v>0</v>
      </c>
      <c r="C116" s="7" t="s">
        <v>2</v>
      </c>
      <c r="D116" s="7" t="s">
        <v>2</v>
      </c>
      <c r="E116" s="7" t="s">
        <v>2</v>
      </c>
      <c r="F116" s="5" t="s">
        <v>14</v>
      </c>
      <c r="G116" s="6" t="s">
        <v>273</v>
      </c>
      <c r="H116" s="7" t="s">
        <v>2</v>
      </c>
    </row>
    <row r="117" spans="1:8" customFormat="1" ht="60" x14ac:dyDescent="0.25">
      <c r="A117" s="7">
        <v>19254</v>
      </c>
      <c r="B117" s="7" t="s">
        <v>7</v>
      </c>
      <c r="C117" s="7" t="s">
        <v>1</v>
      </c>
      <c r="D117" s="7" t="s">
        <v>1</v>
      </c>
      <c r="E117" s="7" t="s">
        <v>2</v>
      </c>
      <c r="F117" s="5" t="s">
        <v>18</v>
      </c>
      <c r="G117" s="6" t="s">
        <v>175</v>
      </c>
      <c r="H117" s="7" t="s">
        <v>79</v>
      </c>
    </row>
    <row r="118" spans="1:8" customFormat="1" ht="90" x14ac:dyDescent="0.25">
      <c r="A118" s="7">
        <v>19307</v>
      </c>
      <c r="B118" s="7" t="s">
        <v>7</v>
      </c>
      <c r="C118" s="7" t="s">
        <v>1</v>
      </c>
      <c r="D118" s="7" t="s">
        <v>15</v>
      </c>
      <c r="E118" s="7" t="s">
        <v>2</v>
      </c>
      <c r="F118" s="5" t="s">
        <v>18</v>
      </c>
      <c r="G118" s="6" t="s">
        <v>611</v>
      </c>
      <c r="H118" s="7" t="s">
        <v>79</v>
      </c>
    </row>
    <row r="119" spans="1:8" customFormat="1" ht="45" hidden="1" x14ac:dyDescent="0.25">
      <c r="A119" s="7">
        <v>19352</v>
      </c>
      <c r="B119" s="7" t="s">
        <v>4</v>
      </c>
      <c r="C119" s="7" t="s">
        <v>2</v>
      </c>
      <c r="D119" s="7" t="s">
        <v>2</v>
      </c>
      <c r="E119" s="7" t="s">
        <v>16</v>
      </c>
      <c r="F119" s="5" t="s">
        <v>134</v>
      </c>
      <c r="G119" s="6" t="s">
        <v>267</v>
      </c>
      <c r="H119" s="7" t="s">
        <v>2</v>
      </c>
    </row>
    <row r="120" spans="1:8" customFormat="1" ht="90" hidden="1" x14ac:dyDescent="0.25">
      <c r="A120" s="7">
        <v>19416</v>
      </c>
      <c r="B120" s="7" t="s">
        <v>4</v>
      </c>
      <c r="C120" s="7" t="s">
        <v>2</v>
      </c>
      <c r="D120" s="7" t="s">
        <v>2</v>
      </c>
      <c r="E120" s="7" t="s">
        <v>2</v>
      </c>
      <c r="F120" s="5" t="s">
        <v>28</v>
      </c>
      <c r="G120" s="6" t="s">
        <v>421</v>
      </c>
      <c r="H120" s="7" t="s">
        <v>2</v>
      </c>
    </row>
    <row r="121" spans="1:8" customFormat="1" ht="90" x14ac:dyDescent="0.25">
      <c r="A121" s="7">
        <v>19426</v>
      </c>
      <c r="B121" s="7" t="s">
        <v>0</v>
      </c>
      <c r="C121" s="7" t="s">
        <v>1</v>
      </c>
      <c r="D121" s="7" t="s">
        <v>1</v>
      </c>
      <c r="E121" s="7" t="s">
        <v>2</v>
      </c>
      <c r="F121" s="5" t="s">
        <v>322</v>
      </c>
      <c r="G121" s="6" t="s">
        <v>354</v>
      </c>
      <c r="H121" s="7" t="s">
        <v>79</v>
      </c>
    </row>
    <row r="122" spans="1:8" customFormat="1" ht="45" hidden="1" x14ac:dyDescent="0.25">
      <c r="A122" s="7">
        <v>19454</v>
      </c>
      <c r="B122" s="7" t="s">
        <v>0</v>
      </c>
      <c r="C122" s="7" t="s">
        <v>2</v>
      </c>
      <c r="D122" s="7" t="s">
        <v>2</v>
      </c>
      <c r="E122" s="7" t="s">
        <v>2</v>
      </c>
      <c r="F122" s="5" t="s">
        <v>86</v>
      </c>
      <c r="G122" s="6" t="s">
        <v>265</v>
      </c>
      <c r="H122" s="7" t="s">
        <v>2</v>
      </c>
    </row>
    <row r="123" spans="1:8" customFormat="1" ht="105" hidden="1" x14ac:dyDescent="0.25">
      <c r="A123" s="7">
        <v>19491</v>
      </c>
      <c r="B123" s="7" t="s">
        <v>0</v>
      </c>
      <c r="C123" s="7" t="s">
        <v>2</v>
      </c>
      <c r="D123" s="7" t="s">
        <v>2</v>
      </c>
      <c r="E123" s="7" t="s">
        <v>2</v>
      </c>
      <c r="F123" s="5" t="s">
        <v>5</v>
      </c>
      <c r="G123" s="6" t="s">
        <v>269</v>
      </c>
      <c r="H123" s="7" t="s">
        <v>2</v>
      </c>
    </row>
    <row r="124" spans="1:8" customFormat="1" ht="75" x14ac:dyDescent="0.25">
      <c r="A124" s="7">
        <v>19500</v>
      </c>
      <c r="B124" s="7" t="s">
        <v>7</v>
      </c>
      <c r="C124" s="7" t="s">
        <v>1</v>
      </c>
      <c r="D124" s="7" t="s">
        <v>1</v>
      </c>
      <c r="E124" s="7" t="s">
        <v>2</v>
      </c>
      <c r="F124" s="5" t="s">
        <v>28</v>
      </c>
      <c r="G124" s="6" t="s">
        <v>146</v>
      </c>
      <c r="H124" s="7" t="s">
        <v>79</v>
      </c>
    </row>
    <row r="125" spans="1:8" customFormat="1" ht="105" x14ac:dyDescent="0.25">
      <c r="A125" s="7">
        <v>19509</v>
      </c>
      <c r="B125" s="7" t="s">
        <v>0</v>
      </c>
      <c r="C125" s="7" t="s">
        <v>1</v>
      </c>
      <c r="D125" s="7" t="s">
        <v>1</v>
      </c>
      <c r="E125" s="7" t="s">
        <v>2</v>
      </c>
      <c r="F125" s="5" t="s">
        <v>26</v>
      </c>
      <c r="G125" s="6" t="s">
        <v>612</v>
      </c>
      <c r="H125" s="7" t="s">
        <v>79</v>
      </c>
    </row>
    <row r="126" spans="1:8" customFormat="1" ht="90" hidden="1" x14ac:dyDescent="0.25">
      <c r="A126" s="7">
        <v>19518</v>
      </c>
      <c r="B126" s="7" t="s">
        <v>0</v>
      </c>
      <c r="C126" s="7" t="s">
        <v>1</v>
      </c>
      <c r="D126" s="7" t="s">
        <v>1</v>
      </c>
      <c r="E126" s="7" t="s">
        <v>2</v>
      </c>
      <c r="F126" s="5" t="s">
        <v>22</v>
      </c>
      <c r="G126" s="6" t="s">
        <v>454</v>
      </c>
      <c r="H126" s="7" t="s">
        <v>2</v>
      </c>
    </row>
    <row r="127" spans="1:8" customFormat="1" ht="85.5" customHeight="1" x14ac:dyDescent="0.25">
      <c r="A127" s="7">
        <v>19521</v>
      </c>
      <c r="B127" s="7" t="s">
        <v>7</v>
      </c>
      <c r="C127" s="7" t="s">
        <v>1</v>
      </c>
      <c r="D127" s="7" t="s">
        <v>15</v>
      </c>
      <c r="E127" s="7" t="s">
        <v>2</v>
      </c>
      <c r="F127" s="5" t="s">
        <v>18</v>
      </c>
      <c r="G127" s="6" t="s">
        <v>411</v>
      </c>
      <c r="H127" s="7" t="s">
        <v>79</v>
      </c>
    </row>
    <row r="128" spans="1:8" customFormat="1" ht="45" hidden="1" x14ac:dyDescent="0.25">
      <c r="A128" s="7">
        <v>19591</v>
      </c>
      <c r="B128" s="7" t="s">
        <v>7</v>
      </c>
      <c r="C128" s="7" t="s">
        <v>1</v>
      </c>
      <c r="D128" s="7" t="s">
        <v>1</v>
      </c>
      <c r="E128" s="7" t="s">
        <v>2</v>
      </c>
      <c r="F128" s="5" t="s">
        <v>22</v>
      </c>
      <c r="G128" s="6" t="s">
        <v>442</v>
      </c>
      <c r="H128" s="7" t="s">
        <v>2</v>
      </c>
    </row>
    <row r="129" spans="1:8" customFormat="1" ht="105" x14ac:dyDescent="0.25">
      <c r="A129" s="7">
        <v>19593</v>
      </c>
      <c r="B129" s="7" t="s">
        <v>0</v>
      </c>
      <c r="C129" s="7" t="s">
        <v>1</v>
      </c>
      <c r="D129" s="7" t="s">
        <v>1</v>
      </c>
      <c r="E129" s="7" t="s">
        <v>2</v>
      </c>
      <c r="F129" s="5" t="s">
        <v>3</v>
      </c>
      <c r="G129" s="6" t="s">
        <v>327</v>
      </c>
      <c r="H129" s="7" t="s">
        <v>79</v>
      </c>
    </row>
    <row r="130" spans="1:8" customFormat="1" ht="45" x14ac:dyDescent="0.25">
      <c r="A130" s="7">
        <v>19595</v>
      </c>
      <c r="B130" s="7" t="s">
        <v>0</v>
      </c>
      <c r="C130" s="7" t="s">
        <v>1</v>
      </c>
      <c r="D130" s="7" t="s">
        <v>1</v>
      </c>
      <c r="E130" s="7" t="s">
        <v>2</v>
      </c>
      <c r="F130" s="5" t="s">
        <v>56</v>
      </c>
      <c r="G130" s="6" t="s">
        <v>399</v>
      </c>
      <c r="H130" s="7" t="s">
        <v>79</v>
      </c>
    </row>
    <row r="131" spans="1:8" customFormat="1" ht="45" hidden="1" x14ac:dyDescent="0.25">
      <c r="A131" s="7">
        <v>19629</v>
      </c>
      <c r="B131" s="7" t="s">
        <v>4</v>
      </c>
      <c r="C131" s="7" t="s">
        <v>2</v>
      </c>
      <c r="D131" s="7" t="s">
        <v>2</v>
      </c>
      <c r="E131" s="7" t="s">
        <v>2</v>
      </c>
      <c r="F131" s="5" t="s">
        <v>105</v>
      </c>
      <c r="G131" s="6" t="s">
        <v>470</v>
      </c>
      <c r="H131" s="7" t="s">
        <v>2</v>
      </c>
    </row>
    <row r="132" spans="1:8" customFormat="1" ht="105" hidden="1" x14ac:dyDescent="0.25">
      <c r="A132" s="7">
        <v>19661</v>
      </c>
      <c r="B132" s="7" t="s">
        <v>7</v>
      </c>
      <c r="C132" s="7" t="s">
        <v>2</v>
      </c>
      <c r="D132" s="7" t="s">
        <v>2</v>
      </c>
      <c r="E132" s="7" t="s">
        <v>16</v>
      </c>
      <c r="F132" s="5" t="s">
        <v>70</v>
      </c>
      <c r="G132" s="6" t="s">
        <v>87</v>
      </c>
      <c r="H132" s="7" t="s">
        <v>2</v>
      </c>
    </row>
    <row r="133" spans="1:8" customFormat="1" ht="120" hidden="1" x14ac:dyDescent="0.25">
      <c r="A133" s="7">
        <v>19665</v>
      </c>
      <c r="B133" s="7" t="s">
        <v>7</v>
      </c>
      <c r="C133" s="7" t="s">
        <v>1</v>
      </c>
      <c r="D133" s="7" t="s">
        <v>1</v>
      </c>
      <c r="E133" s="7" t="s">
        <v>2</v>
      </c>
      <c r="F133" s="5" t="s">
        <v>21</v>
      </c>
      <c r="G133" s="6" t="s">
        <v>102</v>
      </c>
      <c r="H133" s="7" t="s">
        <v>2</v>
      </c>
    </row>
    <row r="134" spans="1:8" customFormat="1" ht="105" x14ac:dyDescent="0.25">
      <c r="A134" s="7">
        <v>19676</v>
      </c>
      <c r="B134" s="7" t="s">
        <v>0</v>
      </c>
      <c r="C134" s="7" t="s">
        <v>1</v>
      </c>
      <c r="D134" s="7" t="s">
        <v>1</v>
      </c>
      <c r="E134" s="7" t="s">
        <v>2</v>
      </c>
      <c r="F134" s="5" t="s">
        <v>27</v>
      </c>
      <c r="G134" s="6" t="s">
        <v>613</v>
      </c>
      <c r="H134" s="7" t="s">
        <v>79</v>
      </c>
    </row>
    <row r="135" spans="1:8" customFormat="1" ht="75" x14ac:dyDescent="0.25">
      <c r="A135" s="7">
        <v>19677</v>
      </c>
      <c r="B135" s="7" t="s">
        <v>7</v>
      </c>
      <c r="C135" s="7" t="s">
        <v>1</v>
      </c>
      <c r="D135" s="7" t="s">
        <v>15</v>
      </c>
      <c r="E135" s="7" t="s">
        <v>2</v>
      </c>
      <c r="F135" s="5" t="s">
        <v>33</v>
      </c>
      <c r="G135" s="6" t="s">
        <v>545</v>
      </c>
      <c r="H135" s="7" t="s">
        <v>79</v>
      </c>
    </row>
    <row r="136" spans="1:8" customFormat="1" ht="90" hidden="1" x14ac:dyDescent="0.25">
      <c r="A136" s="7">
        <v>19703</v>
      </c>
      <c r="B136" s="7" t="s">
        <v>0</v>
      </c>
      <c r="C136" s="7" t="s">
        <v>2</v>
      </c>
      <c r="D136" s="7" t="s">
        <v>2</v>
      </c>
      <c r="E136" s="7" t="s">
        <v>2</v>
      </c>
      <c r="F136" s="5" t="s">
        <v>6</v>
      </c>
      <c r="G136" s="6" t="s">
        <v>294</v>
      </c>
      <c r="H136" s="7" t="s">
        <v>2</v>
      </c>
    </row>
    <row r="137" spans="1:8" customFormat="1" ht="105" hidden="1" x14ac:dyDescent="0.25">
      <c r="A137" s="7">
        <v>19709</v>
      </c>
      <c r="B137" s="7" t="s">
        <v>0</v>
      </c>
      <c r="C137" s="7" t="s">
        <v>2</v>
      </c>
      <c r="D137" s="7" t="s">
        <v>2</v>
      </c>
      <c r="E137" s="7" t="s">
        <v>2</v>
      </c>
      <c r="F137" s="5" t="s">
        <v>113</v>
      </c>
      <c r="G137" s="6" t="s">
        <v>114</v>
      </c>
      <c r="H137" s="7" t="s">
        <v>2</v>
      </c>
    </row>
    <row r="138" spans="1:8" customFormat="1" ht="60" hidden="1" x14ac:dyDescent="0.25">
      <c r="A138" s="7">
        <v>19730</v>
      </c>
      <c r="B138" s="7" t="s">
        <v>4</v>
      </c>
      <c r="C138" s="7" t="s">
        <v>2</v>
      </c>
      <c r="D138" s="7" t="s">
        <v>2</v>
      </c>
      <c r="E138" s="7" t="s">
        <v>2</v>
      </c>
      <c r="F138" s="5" t="s">
        <v>22</v>
      </c>
      <c r="G138" s="6" t="s">
        <v>441</v>
      </c>
      <c r="H138" s="7" t="s">
        <v>2</v>
      </c>
    </row>
    <row r="139" spans="1:8" customFormat="1" ht="120" hidden="1" x14ac:dyDescent="0.25">
      <c r="A139" s="7">
        <v>19754</v>
      </c>
      <c r="B139" s="7" t="s">
        <v>4</v>
      </c>
      <c r="C139" s="7" t="s">
        <v>2</v>
      </c>
      <c r="D139" s="7" t="s">
        <v>2</v>
      </c>
      <c r="E139" s="7" t="s">
        <v>2</v>
      </c>
      <c r="F139" s="5" t="s">
        <v>24</v>
      </c>
      <c r="G139" s="6" t="s">
        <v>429</v>
      </c>
      <c r="H139" s="7" t="s">
        <v>2</v>
      </c>
    </row>
    <row r="140" spans="1:8" customFormat="1" ht="75" x14ac:dyDescent="0.25">
      <c r="A140" s="7">
        <v>19760</v>
      </c>
      <c r="B140" s="7" t="s">
        <v>0</v>
      </c>
      <c r="C140" s="7" t="s">
        <v>1</v>
      </c>
      <c r="D140" s="7" t="s">
        <v>1</v>
      </c>
      <c r="E140" s="7" t="s">
        <v>2</v>
      </c>
      <c r="F140" s="5" t="s">
        <v>373</v>
      </c>
      <c r="G140" s="6" t="s">
        <v>375</v>
      </c>
      <c r="H140" s="7" t="s">
        <v>79</v>
      </c>
    </row>
    <row r="141" spans="1:8" customFormat="1" ht="120" hidden="1" x14ac:dyDescent="0.25">
      <c r="A141" s="7">
        <v>19767</v>
      </c>
      <c r="B141" s="7" t="s">
        <v>0</v>
      </c>
      <c r="C141" s="7" t="s">
        <v>2</v>
      </c>
      <c r="D141" s="7" t="s">
        <v>2</v>
      </c>
      <c r="E141" s="7" t="s">
        <v>2</v>
      </c>
      <c r="F141" s="5" t="s">
        <v>68</v>
      </c>
      <c r="G141" s="6" t="s">
        <v>289</v>
      </c>
      <c r="H141" s="7" t="s">
        <v>2</v>
      </c>
    </row>
    <row r="142" spans="1:8" customFormat="1" ht="90" hidden="1" x14ac:dyDescent="0.25">
      <c r="A142" s="7">
        <v>19774</v>
      </c>
      <c r="B142" s="7" t="s">
        <v>0</v>
      </c>
      <c r="C142" s="7" t="s">
        <v>2</v>
      </c>
      <c r="D142" s="7" t="s">
        <v>2</v>
      </c>
      <c r="E142" s="7" t="s">
        <v>2</v>
      </c>
      <c r="F142" s="5" t="s">
        <v>20</v>
      </c>
      <c r="G142" s="6" t="s">
        <v>431</v>
      </c>
      <c r="H142" s="7" t="s">
        <v>2</v>
      </c>
    </row>
    <row r="143" spans="1:8" customFormat="1" ht="60" x14ac:dyDescent="0.25">
      <c r="A143" s="7">
        <v>19778</v>
      </c>
      <c r="B143" s="7" t="s">
        <v>0</v>
      </c>
      <c r="C143" s="7" t="s">
        <v>1</v>
      </c>
      <c r="D143" s="7" t="s">
        <v>1</v>
      </c>
      <c r="E143" s="7" t="s">
        <v>2</v>
      </c>
      <c r="F143" s="5" t="s">
        <v>5</v>
      </c>
      <c r="G143" s="6" t="s">
        <v>394</v>
      </c>
      <c r="H143" s="7" t="s">
        <v>79</v>
      </c>
    </row>
    <row r="144" spans="1:8" customFormat="1" ht="90" hidden="1" x14ac:dyDescent="0.25">
      <c r="A144" s="7">
        <v>19783</v>
      </c>
      <c r="B144" s="7" t="s">
        <v>7</v>
      </c>
      <c r="C144" s="7" t="s">
        <v>2</v>
      </c>
      <c r="D144" s="7" t="s">
        <v>2</v>
      </c>
      <c r="E144" s="7" t="s">
        <v>2</v>
      </c>
      <c r="F144" s="5" t="s">
        <v>20</v>
      </c>
      <c r="G144" s="6" t="s">
        <v>432</v>
      </c>
      <c r="H144" s="7" t="s">
        <v>2</v>
      </c>
    </row>
    <row r="145" spans="1:8" customFormat="1" ht="120" x14ac:dyDescent="0.25">
      <c r="A145" s="7">
        <v>19834</v>
      </c>
      <c r="B145" s="7" t="s">
        <v>0</v>
      </c>
      <c r="C145" s="7" t="s">
        <v>1</v>
      </c>
      <c r="D145" s="7" t="s">
        <v>1</v>
      </c>
      <c r="E145" s="7" t="s">
        <v>2</v>
      </c>
      <c r="F145" s="5" t="s">
        <v>43</v>
      </c>
      <c r="G145" s="6" t="s">
        <v>325</v>
      </c>
      <c r="H145" s="7" t="s">
        <v>79</v>
      </c>
    </row>
    <row r="146" spans="1:8" customFormat="1" ht="30" hidden="1" x14ac:dyDescent="0.25">
      <c r="A146" s="7">
        <v>19838</v>
      </c>
      <c r="B146" s="7" t="s">
        <v>0</v>
      </c>
      <c r="C146" s="7" t="s">
        <v>2</v>
      </c>
      <c r="D146" s="7" t="s">
        <v>2</v>
      </c>
      <c r="E146" s="7" t="s">
        <v>2</v>
      </c>
      <c r="F146" s="5" t="s">
        <v>22</v>
      </c>
      <c r="G146" s="6" t="s">
        <v>450</v>
      </c>
      <c r="H146" s="7" t="s">
        <v>2</v>
      </c>
    </row>
    <row r="147" spans="1:8" customFormat="1" ht="45" x14ac:dyDescent="0.25">
      <c r="A147" s="7">
        <v>19881</v>
      </c>
      <c r="B147" s="7" t="s">
        <v>7</v>
      </c>
      <c r="C147" s="7" t="s">
        <v>15</v>
      </c>
      <c r="D147" s="7" t="s">
        <v>1</v>
      </c>
      <c r="E147" s="7" t="s">
        <v>2</v>
      </c>
      <c r="F147" s="5" t="s">
        <v>11</v>
      </c>
      <c r="G147" s="6" t="s">
        <v>244</v>
      </c>
      <c r="H147" s="7" t="s">
        <v>79</v>
      </c>
    </row>
    <row r="148" spans="1:8" ht="60" x14ac:dyDescent="0.25">
      <c r="A148" s="7">
        <v>19896</v>
      </c>
      <c r="B148" s="7" t="s">
        <v>0</v>
      </c>
      <c r="C148" s="7" t="s">
        <v>1</v>
      </c>
      <c r="D148" s="7" t="s">
        <v>1</v>
      </c>
      <c r="E148" s="7" t="s">
        <v>2</v>
      </c>
      <c r="F148" s="5" t="s">
        <v>38</v>
      </c>
      <c r="G148" s="6" t="s">
        <v>168</v>
      </c>
      <c r="H148" s="7" t="s">
        <v>79</v>
      </c>
    </row>
    <row r="149" spans="1:8" customFormat="1" ht="135" x14ac:dyDescent="0.25">
      <c r="A149" s="7">
        <v>19909</v>
      </c>
      <c r="B149" s="7" t="s">
        <v>4</v>
      </c>
      <c r="C149" s="7" t="s">
        <v>1</v>
      </c>
      <c r="D149" s="7" t="s">
        <v>1</v>
      </c>
      <c r="E149" s="7" t="s">
        <v>2</v>
      </c>
      <c r="F149" s="5" t="s">
        <v>58</v>
      </c>
      <c r="G149" s="6" t="s">
        <v>496</v>
      </c>
      <c r="H149" s="7" t="s">
        <v>79</v>
      </c>
    </row>
    <row r="150" spans="1:8" customFormat="1" ht="90" x14ac:dyDescent="0.25">
      <c r="A150" s="7">
        <v>19911</v>
      </c>
      <c r="B150" s="7" t="s">
        <v>4</v>
      </c>
      <c r="C150" s="7" t="s">
        <v>15</v>
      </c>
      <c r="D150" s="7" t="s">
        <v>1</v>
      </c>
      <c r="E150" s="7" t="s">
        <v>2</v>
      </c>
      <c r="F150" s="5" t="s">
        <v>58</v>
      </c>
      <c r="G150" s="6" t="s">
        <v>512</v>
      </c>
      <c r="H150" s="7" t="s">
        <v>79</v>
      </c>
    </row>
    <row r="151" spans="1:8" customFormat="1" ht="60" hidden="1" x14ac:dyDescent="0.25">
      <c r="A151" s="7">
        <v>19932</v>
      </c>
      <c r="B151" s="7" t="s">
        <v>4</v>
      </c>
      <c r="C151" s="7" t="s">
        <v>1</v>
      </c>
      <c r="D151" s="7" t="s">
        <v>1</v>
      </c>
      <c r="E151" s="7" t="s">
        <v>2</v>
      </c>
      <c r="F151" s="5" t="s">
        <v>30</v>
      </c>
      <c r="G151" s="6" t="s">
        <v>434</v>
      </c>
      <c r="H151" s="7" t="s">
        <v>2</v>
      </c>
    </row>
    <row r="152" spans="1:8" customFormat="1" ht="30" hidden="1" x14ac:dyDescent="0.25">
      <c r="A152" s="9">
        <v>19934</v>
      </c>
      <c r="B152" s="9" t="s">
        <v>7</v>
      </c>
      <c r="C152" s="9" t="s">
        <v>1</v>
      </c>
      <c r="D152" s="9" t="s">
        <v>1</v>
      </c>
      <c r="E152" s="9" t="s">
        <v>16</v>
      </c>
      <c r="F152" s="10" t="s">
        <v>20</v>
      </c>
      <c r="G152" s="11" t="s">
        <v>614</v>
      </c>
      <c r="H152" s="10"/>
    </row>
    <row r="153" spans="1:8" customFormat="1" ht="90" x14ac:dyDescent="0.25">
      <c r="A153" s="7">
        <v>19945</v>
      </c>
      <c r="B153" s="7" t="s">
        <v>4</v>
      </c>
      <c r="C153" s="7" t="s">
        <v>1</v>
      </c>
      <c r="D153" s="7" t="s">
        <v>1</v>
      </c>
      <c r="E153" s="7" t="s">
        <v>2</v>
      </c>
      <c r="F153" s="5" t="s">
        <v>51</v>
      </c>
      <c r="G153" s="6" t="s">
        <v>574</v>
      </c>
      <c r="H153" s="7" t="s">
        <v>79</v>
      </c>
    </row>
    <row r="154" spans="1:8" ht="90" x14ac:dyDescent="0.25">
      <c r="A154" s="7">
        <v>19948</v>
      </c>
      <c r="B154" s="7" t="s">
        <v>7</v>
      </c>
      <c r="C154" s="7" t="s">
        <v>1</v>
      </c>
      <c r="D154" s="7" t="s">
        <v>1</v>
      </c>
      <c r="E154" s="7" t="s">
        <v>2</v>
      </c>
      <c r="F154" s="5" t="s">
        <v>24</v>
      </c>
      <c r="G154" s="6" t="s">
        <v>201</v>
      </c>
      <c r="H154" s="7" t="s">
        <v>79</v>
      </c>
    </row>
    <row r="155" spans="1:8" customFormat="1" ht="105" x14ac:dyDescent="0.25">
      <c r="A155" s="7">
        <v>19965</v>
      </c>
      <c r="B155" s="7" t="s">
        <v>4</v>
      </c>
      <c r="C155" s="7" t="s">
        <v>1</v>
      </c>
      <c r="D155" s="7" t="s">
        <v>1</v>
      </c>
      <c r="E155" s="7" t="s">
        <v>2</v>
      </c>
      <c r="F155" s="5" t="s">
        <v>322</v>
      </c>
      <c r="G155" s="6" t="s">
        <v>352</v>
      </c>
      <c r="H155" s="7" t="s">
        <v>79</v>
      </c>
    </row>
    <row r="156" spans="1:8" customFormat="1" ht="60" x14ac:dyDescent="0.25">
      <c r="A156" s="7">
        <v>19969</v>
      </c>
      <c r="B156" s="7" t="s">
        <v>0</v>
      </c>
      <c r="C156" s="7" t="s">
        <v>1</v>
      </c>
      <c r="D156" s="7" t="s">
        <v>1</v>
      </c>
      <c r="E156" s="7"/>
      <c r="F156" s="8" t="s">
        <v>322</v>
      </c>
      <c r="G156" s="6" t="s">
        <v>588</v>
      </c>
      <c r="H156" s="8" t="s">
        <v>79</v>
      </c>
    </row>
    <row r="157" spans="1:8" customFormat="1" ht="45" x14ac:dyDescent="0.25">
      <c r="A157" s="7">
        <v>20000</v>
      </c>
      <c r="B157" s="7" t="s">
        <v>0</v>
      </c>
      <c r="C157" s="7" t="s">
        <v>1</v>
      </c>
      <c r="D157" s="7" t="s">
        <v>1</v>
      </c>
      <c r="E157" s="7" t="s">
        <v>2</v>
      </c>
      <c r="F157" s="5" t="s">
        <v>22</v>
      </c>
      <c r="G157" s="6" t="s">
        <v>234</v>
      </c>
      <c r="H157" s="7" t="s">
        <v>79</v>
      </c>
    </row>
    <row r="158" spans="1:8" ht="30" x14ac:dyDescent="0.25">
      <c r="A158" s="7">
        <v>20009</v>
      </c>
      <c r="B158" s="7" t="s">
        <v>7</v>
      </c>
      <c r="C158" s="7" t="s">
        <v>1</v>
      </c>
      <c r="D158" s="7" t="s">
        <v>1</v>
      </c>
      <c r="E158" s="7" t="s">
        <v>2</v>
      </c>
      <c r="F158" s="5" t="s">
        <v>18</v>
      </c>
      <c r="G158" s="6" t="s">
        <v>478</v>
      </c>
      <c r="H158" s="7" t="s">
        <v>79</v>
      </c>
    </row>
    <row r="159" spans="1:8" customFormat="1" ht="30" x14ac:dyDescent="0.25">
      <c r="A159" s="7">
        <v>20012</v>
      </c>
      <c r="B159" s="7" t="s">
        <v>4</v>
      </c>
      <c r="C159" s="7" t="s">
        <v>1</v>
      </c>
      <c r="D159" s="7" t="s">
        <v>1</v>
      </c>
      <c r="E159" s="7" t="s">
        <v>2</v>
      </c>
      <c r="F159" s="5" t="s">
        <v>18</v>
      </c>
      <c r="G159" s="6" t="s">
        <v>63</v>
      </c>
      <c r="H159" s="7" t="s">
        <v>79</v>
      </c>
    </row>
    <row r="160" spans="1:8" customFormat="1" ht="30" x14ac:dyDescent="0.25">
      <c r="A160" s="7">
        <v>20020</v>
      </c>
      <c r="B160" s="7" t="s">
        <v>7</v>
      </c>
      <c r="C160" s="7" t="s">
        <v>1</v>
      </c>
      <c r="D160" s="7" t="s">
        <v>1</v>
      </c>
      <c r="E160" s="7" t="s">
        <v>2</v>
      </c>
      <c r="F160" s="5" t="s">
        <v>18</v>
      </c>
      <c r="G160" s="6" t="s">
        <v>482</v>
      </c>
      <c r="H160" s="7" t="s">
        <v>79</v>
      </c>
    </row>
    <row r="161" spans="1:8" customFormat="1" ht="120" hidden="1" x14ac:dyDescent="0.25">
      <c r="A161" s="7">
        <v>20038</v>
      </c>
      <c r="B161" s="7" t="s">
        <v>4</v>
      </c>
      <c r="C161" s="7" t="s">
        <v>1</v>
      </c>
      <c r="D161" s="7" t="s">
        <v>1</v>
      </c>
      <c r="E161" s="7" t="s">
        <v>2</v>
      </c>
      <c r="F161" s="5" t="s">
        <v>47</v>
      </c>
      <c r="G161" s="6" t="s">
        <v>305</v>
      </c>
      <c r="H161" s="7" t="s">
        <v>296</v>
      </c>
    </row>
    <row r="162" spans="1:8" customFormat="1" ht="120" x14ac:dyDescent="0.25">
      <c r="A162" s="7">
        <v>20039</v>
      </c>
      <c r="B162" s="7" t="s">
        <v>7</v>
      </c>
      <c r="C162" s="7" t="s">
        <v>15</v>
      </c>
      <c r="D162" s="7" t="s">
        <v>1</v>
      </c>
      <c r="E162" s="7" t="s">
        <v>2</v>
      </c>
      <c r="F162" s="5" t="s">
        <v>18</v>
      </c>
      <c r="G162" s="6" t="s">
        <v>232</v>
      </c>
      <c r="H162" s="7" t="s">
        <v>79</v>
      </c>
    </row>
    <row r="163" spans="1:8" customFormat="1" ht="120" hidden="1" x14ac:dyDescent="0.25">
      <c r="A163" s="7">
        <v>20041</v>
      </c>
      <c r="B163" s="7" t="s">
        <v>7</v>
      </c>
      <c r="C163" s="7" t="s">
        <v>2</v>
      </c>
      <c r="D163" s="7" t="s">
        <v>2</v>
      </c>
      <c r="E163" s="7" t="s">
        <v>2</v>
      </c>
      <c r="F163" s="5" t="s">
        <v>18</v>
      </c>
      <c r="G163" s="6" t="s">
        <v>436</v>
      </c>
      <c r="H163" s="7" t="s">
        <v>2</v>
      </c>
    </row>
    <row r="164" spans="1:8" customFormat="1" ht="30" x14ac:dyDescent="0.25">
      <c r="A164" s="7">
        <v>20042</v>
      </c>
      <c r="B164" s="7" t="s">
        <v>7</v>
      </c>
      <c r="C164" s="7" t="s">
        <v>1</v>
      </c>
      <c r="D164" s="7" t="s">
        <v>1</v>
      </c>
      <c r="E164" s="7" t="s">
        <v>2</v>
      </c>
      <c r="F164" s="5" t="s">
        <v>18</v>
      </c>
      <c r="G164" s="6" t="s">
        <v>479</v>
      </c>
      <c r="H164" s="7" t="s">
        <v>79</v>
      </c>
    </row>
    <row r="165" spans="1:8" customFormat="1" ht="150" x14ac:dyDescent="0.25">
      <c r="A165" s="7">
        <v>20064</v>
      </c>
      <c r="B165" s="7" t="s">
        <v>7</v>
      </c>
      <c r="C165" s="7" t="s">
        <v>15</v>
      </c>
      <c r="D165" s="7" t="s">
        <v>15</v>
      </c>
      <c r="E165" s="7" t="s">
        <v>2</v>
      </c>
      <c r="F165" s="5" t="s">
        <v>45</v>
      </c>
      <c r="G165" s="6" t="s">
        <v>543</v>
      </c>
      <c r="H165" s="7" t="s">
        <v>79</v>
      </c>
    </row>
    <row r="166" spans="1:8" customFormat="1" ht="120" x14ac:dyDescent="0.25">
      <c r="A166" s="7">
        <v>20071</v>
      </c>
      <c r="B166" s="7" t="s">
        <v>0</v>
      </c>
      <c r="C166" s="7" t="s">
        <v>1</v>
      </c>
      <c r="D166" s="7" t="s">
        <v>1</v>
      </c>
      <c r="E166" s="7" t="s">
        <v>2</v>
      </c>
      <c r="F166" s="5" t="s">
        <v>14</v>
      </c>
      <c r="G166" s="6" t="s">
        <v>315</v>
      </c>
      <c r="H166" s="7" t="s">
        <v>79</v>
      </c>
    </row>
    <row r="167" spans="1:8" customFormat="1" ht="60" x14ac:dyDescent="0.25">
      <c r="A167" s="7">
        <v>20077</v>
      </c>
      <c r="B167" s="7" t="s">
        <v>7</v>
      </c>
      <c r="C167" s="7" t="s">
        <v>1</v>
      </c>
      <c r="D167" s="7" t="s">
        <v>1</v>
      </c>
      <c r="E167" s="7" t="s">
        <v>2</v>
      </c>
      <c r="F167" s="5" t="s">
        <v>145</v>
      </c>
      <c r="G167" s="6" t="s">
        <v>381</v>
      </c>
      <c r="H167" s="7" t="s">
        <v>79</v>
      </c>
    </row>
    <row r="168" spans="1:8" customFormat="1" ht="135" x14ac:dyDescent="0.25">
      <c r="A168" s="7">
        <v>20080</v>
      </c>
      <c r="B168" s="7" t="s">
        <v>7</v>
      </c>
      <c r="C168" s="7" t="s">
        <v>15</v>
      </c>
      <c r="D168" s="7" t="s">
        <v>15</v>
      </c>
      <c r="E168" s="7" t="s">
        <v>2</v>
      </c>
      <c r="F168" s="5" t="s">
        <v>38</v>
      </c>
      <c r="G168" s="6" t="s">
        <v>227</v>
      </c>
      <c r="H168" s="7" t="s">
        <v>79</v>
      </c>
    </row>
    <row r="169" spans="1:8" customFormat="1" ht="105" x14ac:dyDescent="0.25">
      <c r="A169" s="7">
        <v>20100</v>
      </c>
      <c r="B169" s="7" t="s">
        <v>4</v>
      </c>
      <c r="C169" s="7" t="s">
        <v>1</v>
      </c>
      <c r="D169" s="7" t="s">
        <v>1</v>
      </c>
      <c r="E169" s="7" t="s">
        <v>2</v>
      </c>
      <c r="F169" s="5" t="s">
        <v>3</v>
      </c>
      <c r="G169" s="6" t="s">
        <v>183</v>
      </c>
      <c r="H169" s="7" t="s">
        <v>79</v>
      </c>
    </row>
    <row r="170" spans="1:8" customFormat="1" ht="75" x14ac:dyDescent="0.25">
      <c r="A170" s="7">
        <v>20158</v>
      </c>
      <c r="B170" s="7" t="s">
        <v>7</v>
      </c>
      <c r="C170" s="7" t="s">
        <v>1</v>
      </c>
      <c r="D170" s="7" t="s">
        <v>1</v>
      </c>
      <c r="E170" s="7" t="s">
        <v>2</v>
      </c>
      <c r="F170" s="5" t="s">
        <v>39</v>
      </c>
      <c r="G170" s="6" t="s">
        <v>116</v>
      </c>
      <c r="H170" s="7" t="s">
        <v>79</v>
      </c>
    </row>
    <row r="171" spans="1:8" customFormat="1" ht="105" x14ac:dyDescent="0.25">
      <c r="A171" s="7">
        <v>20171</v>
      </c>
      <c r="B171" s="7" t="s">
        <v>7</v>
      </c>
      <c r="C171" s="7" t="s">
        <v>2</v>
      </c>
      <c r="D171" s="7" t="s">
        <v>2</v>
      </c>
      <c r="E171" s="7" t="s">
        <v>2</v>
      </c>
      <c r="F171" s="5" t="s">
        <v>18</v>
      </c>
      <c r="G171" s="6" t="s">
        <v>484</v>
      </c>
      <c r="H171" s="7" t="s">
        <v>79</v>
      </c>
    </row>
    <row r="172" spans="1:8" customFormat="1" ht="60" x14ac:dyDescent="0.25">
      <c r="A172" s="7">
        <v>20222</v>
      </c>
      <c r="B172" s="7" t="s">
        <v>4</v>
      </c>
      <c r="C172" s="7" t="s">
        <v>1</v>
      </c>
      <c r="D172" s="7" t="s">
        <v>1</v>
      </c>
      <c r="E172" s="7" t="s">
        <v>2</v>
      </c>
      <c r="F172" s="5" t="s">
        <v>51</v>
      </c>
      <c r="G172" s="6" t="s">
        <v>615</v>
      </c>
      <c r="H172" s="7" t="s">
        <v>79</v>
      </c>
    </row>
    <row r="173" spans="1:8" customFormat="1" ht="150" hidden="1" x14ac:dyDescent="0.25">
      <c r="A173" s="7">
        <v>20225</v>
      </c>
      <c r="B173" s="7" t="s">
        <v>0</v>
      </c>
      <c r="C173" s="7" t="s">
        <v>2</v>
      </c>
      <c r="D173" s="7" t="s">
        <v>2</v>
      </c>
      <c r="E173" s="7" t="s">
        <v>2</v>
      </c>
      <c r="F173" s="5" t="s">
        <v>22</v>
      </c>
      <c r="G173" s="6" t="s">
        <v>447</v>
      </c>
      <c r="H173" s="7" t="s">
        <v>2</v>
      </c>
    </row>
    <row r="174" spans="1:8" customFormat="1" ht="120" x14ac:dyDescent="0.25">
      <c r="A174" s="7">
        <v>20229</v>
      </c>
      <c r="B174" s="7" t="s">
        <v>4</v>
      </c>
      <c r="C174" s="7" t="s">
        <v>1</v>
      </c>
      <c r="D174" s="7" t="s">
        <v>1</v>
      </c>
      <c r="E174" s="7" t="s">
        <v>2</v>
      </c>
      <c r="F174" s="5" t="s">
        <v>38</v>
      </c>
      <c r="G174" s="6" t="s">
        <v>119</v>
      </c>
      <c r="H174" s="7" t="s">
        <v>79</v>
      </c>
    </row>
    <row r="175" spans="1:8" customFormat="1" ht="60" hidden="1" x14ac:dyDescent="0.25">
      <c r="A175" s="7">
        <v>20244</v>
      </c>
      <c r="B175" s="7" t="s">
        <v>0</v>
      </c>
      <c r="C175" s="7" t="s">
        <v>2</v>
      </c>
      <c r="D175" s="7" t="s">
        <v>2</v>
      </c>
      <c r="E175" s="7" t="s">
        <v>2</v>
      </c>
      <c r="F175" s="5" t="s">
        <v>22</v>
      </c>
      <c r="G175" s="6" t="s">
        <v>452</v>
      </c>
      <c r="H175" s="7" t="s">
        <v>2</v>
      </c>
    </row>
    <row r="176" spans="1:8" customFormat="1" ht="90" x14ac:dyDescent="0.25">
      <c r="A176" s="7">
        <v>20250</v>
      </c>
      <c r="B176" s="7" t="s">
        <v>0</v>
      </c>
      <c r="C176" s="7" t="s">
        <v>1</v>
      </c>
      <c r="D176" s="7" t="s">
        <v>1</v>
      </c>
      <c r="E176" s="7" t="s">
        <v>2</v>
      </c>
      <c r="F176" s="5" t="s">
        <v>29</v>
      </c>
      <c r="G176" s="6" t="s">
        <v>317</v>
      </c>
      <c r="H176" s="7" t="s">
        <v>79</v>
      </c>
    </row>
    <row r="177" spans="1:8" customFormat="1" ht="90" x14ac:dyDescent="0.25">
      <c r="A177" s="7">
        <v>20258</v>
      </c>
      <c r="B177" s="7" t="s">
        <v>0</v>
      </c>
      <c r="C177" s="7" t="s">
        <v>1</v>
      </c>
      <c r="D177" s="7" t="s">
        <v>1</v>
      </c>
      <c r="E177" s="7" t="s">
        <v>2</v>
      </c>
      <c r="F177" s="5" t="s">
        <v>54</v>
      </c>
      <c r="G177" s="6" t="s">
        <v>382</v>
      </c>
      <c r="H177" s="7" t="s">
        <v>79</v>
      </c>
    </row>
    <row r="178" spans="1:8" customFormat="1" ht="75" hidden="1" x14ac:dyDescent="0.25">
      <c r="A178" s="7">
        <v>20259</v>
      </c>
      <c r="B178" s="7" t="s">
        <v>0</v>
      </c>
      <c r="C178" s="7" t="s">
        <v>2</v>
      </c>
      <c r="D178" s="7" t="s">
        <v>2</v>
      </c>
      <c r="E178" s="7" t="s">
        <v>2</v>
      </c>
      <c r="F178" s="5" t="s">
        <v>22</v>
      </c>
      <c r="G178" s="6" t="s">
        <v>446</v>
      </c>
      <c r="H178" s="7" t="s">
        <v>2</v>
      </c>
    </row>
    <row r="179" spans="1:8" customFormat="1" ht="45" x14ac:dyDescent="0.25">
      <c r="A179" s="7">
        <v>20262</v>
      </c>
      <c r="B179" s="7" t="s">
        <v>7</v>
      </c>
      <c r="C179" s="7" t="s">
        <v>1</v>
      </c>
      <c r="D179" s="7" t="s">
        <v>1</v>
      </c>
      <c r="E179" s="7" t="s">
        <v>2</v>
      </c>
      <c r="F179" s="5" t="s">
        <v>38</v>
      </c>
      <c r="G179" s="6" t="s">
        <v>592</v>
      </c>
      <c r="H179" s="7" t="s">
        <v>79</v>
      </c>
    </row>
    <row r="180" spans="1:8" customFormat="1" ht="120" hidden="1" x14ac:dyDescent="0.25">
      <c r="A180" s="9">
        <v>20276</v>
      </c>
      <c r="B180" s="9" t="s">
        <v>0</v>
      </c>
      <c r="C180" s="9"/>
      <c r="D180" s="9"/>
      <c r="E180" s="9"/>
      <c r="F180" s="10" t="s">
        <v>48</v>
      </c>
      <c r="G180" s="11" t="s">
        <v>598</v>
      </c>
      <c r="H180" s="10"/>
    </row>
    <row r="181" spans="1:8" customFormat="1" ht="45" hidden="1" x14ac:dyDescent="0.25">
      <c r="A181" s="7">
        <v>20280</v>
      </c>
      <c r="B181" s="7" t="s">
        <v>0</v>
      </c>
      <c r="C181" s="7" t="s">
        <v>1</v>
      </c>
      <c r="D181" s="7" t="s">
        <v>1</v>
      </c>
      <c r="E181" s="7" t="s">
        <v>2</v>
      </c>
      <c r="F181" s="5" t="s">
        <v>28</v>
      </c>
      <c r="G181" s="19" t="s">
        <v>424</v>
      </c>
      <c r="H181" s="7" t="s">
        <v>2</v>
      </c>
    </row>
    <row r="182" spans="1:8" customFormat="1" ht="105" x14ac:dyDescent="0.25">
      <c r="A182" s="7">
        <v>20282</v>
      </c>
      <c r="B182" s="7" t="s">
        <v>4</v>
      </c>
      <c r="C182" s="7" t="s">
        <v>1</v>
      </c>
      <c r="D182" s="7" t="s">
        <v>1</v>
      </c>
      <c r="E182" s="7" t="s">
        <v>2</v>
      </c>
      <c r="F182" s="5" t="s">
        <v>38</v>
      </c>
      <c r="G182" s="6" t="s">
        <v>251</v>
      </c>
      <c r="H182" s="7" t="s">
        <v>79</v>
      </c>
    </row>
    <row r="183" spans="1:8" customFormat="1" ht="45" x14ac:dyDescent="0.25">
      <c r="A183" s="7">
        <v>20283</v>
      </c>
      <c r="B183" s="7" t="s">
        <v>4</v>
      </c>
      <c r="C183" s="7" t="s">
        <v>15</v>
      </c>
      <c r="D183" s="7" t="s">
        <v>1</v>
      </c>
      <c r="E183" s="7" t="s">
        <v>2</v>
      </c>
      <c r="F183" s="5" t="s">
        <v>58</v>
      </c>
      <c r="G183" s="6" t="s">
        <v>184</v>
      </c>
      <c r="H183" s="7" t="s">
        <v>79</v>
      </c>
    </row>
    <row r="184" spans="1:8" customFormat="1" ht="45" x14ac:dyDescent="0.25">
      <c r="A184" s="7">
        <v>20295</v>
      </c>
      <c r="B184" s="7" t="s">
        <v>0</v>
      </c>
      <c r="C184" s="7" t="s">
        <v>1</v>
      </c>
      <c r="D184" s="7" t="s">
        <v>1</v>
      </c>
      <c r="E184" s="7" t="s">
        <v>2</v>
      </c>
      <c r="F184" s="5" t="s">
        <v>22</v>
      </c>
      <c r="G184" s="6" t="s">
        <v>491</v>
      </c>
      <c r="H184" s="7" t="s">
        <v>79</v>
      </c>
    </row>
    <row r="185" spans="1:8" customFormat="1" ht="45" hidden="1" x14ac:dyDescent="0.25">
      <c r="A185" s="7">
        <v>20313</v>
      </c>
      <c r="B185" s="7" t="s">
        <v>0</v>
      </c>
      <c r="C185" s="7" t="s">
        <v>2</v>
      </c>
      <c r="D185" s="7" t="s">
        <v>2</v>
      </c>
      <c r="E185" s="7" t="s">
        <v>2</v>
      </c>
      <c r="F185" s="5" t="s">
        <v>40</v>
      </c>
      <c r="G185" s="6" t="s">
        <v>259</v>
      </c>
      <c r="H185" s="7" t="s">
        <v>2</v>
      </c>
    </row>
    <row r="186" spans="1:8" customFormat="1" ht="45" x14ac:dyDescent="0.25">
      <c r="A186" s="7">
        <v>20320</v>
      </c>
      <c r="B186" s="7" t="s">
        <v>4</v>
      </c>
      <c r="C186" s="7" t="s">
        <v>1</v>
      </c>
      <c r="D186" s="7" t="s">
        <v>1</v>
      </c>
      <c r="E186" s="7" t="s">
        <v>132</v>
      </c>
      <c r="F186" s="5" t="s">
        <v>10</v>
      </c>
      <c r="G186" s="6" t="s">
        <v>616</v>
      </c>
      <c r="H186" s="7" t="s">
        <v>79</v>
      </c>
    </row>
    <row r="187" spans="1:8" customFormat="1" ht="45" x14ac:dyDescent="0.25">
      <c r="A187" s="7">
        <v>20328</v>
      </c>
      <c r="B187" s="7" t="s">
        <v>7</v>
      </c>
      <c r="C187" s="7" t="s">
        <v>15</v>
      </c>
      <c r="D187" s="7" t="s">
        <v>15</v>
      </c>
      <c r="E187" s="7" t="s">
        <v>2</v>
      </c>
      <c r="F187" s="5" t="s">
        <v>53</v>
      </c>
      <c r="G187" s="6" t="s">
        <v>418</v>
      </c>
      <c r="H187" s="7" t="s">
        <v>79</v>
      </c>
    </row>
    <row r="188" spans="1:8" customFormat="1" ht="135" x14ac:dyDescent="0.25">
      <c r="A188" s="7">
        <v>20332</v>
      </c>
      <c r="B188" s="7" t="s">
        <v>7</v>
      </c>
      <c r="C188" s="7" t="s">
        <v>1</v>
      </c>
      <c r="D188" s="7" t="s">
        <v>1</v>
      </c>
      <c r="E188" s="7" t="s">
        <v>2</v>
      </c>
      <c r="F188" s="5" t="s">
        <v>20</v>
      </c>
      <c r="G188" s="6" t="s">
        <v>117</v>
      </c>
      <c r="H188" s="7" t="s">
        <v>79</v>
      </c>
    </row>
    <row r="189" spans="1:8" customFormat="1" ht="60" x14ac:dyDescent="0.25">
      <c r="A189" s="7">
        <v>20336</v>
      </c>
      <c r="B189" s="7" t="s">
        <v>4</v>
      </c>
      <c r="C189" s="7" t="s">
        <v>2</v>
      </c>
      <c r="D189" s="7" t="s">
        <v>2</v>
      </c>
      <c r="E189" s="7" t="s">
        <v>2</v>
      </c>
      <c r="F189" s="5" t="s">
        <v>105</v>
      </c>
      <c r="G189" s="6" t="s">
        <v>555</v>
      </c>
      <c r="H189" s="7" t="s">
        <v>79</v>
      </c>
    </row>
    <row r="190" spans="1:8" customFormat="1" ht="150" x14ac:dyDescent="0.25">
      <c r="A190" s="7">
        <v>20338</v>
      </c>
      <c r="B190" s="7" t="s">
        <v>0</v>
      </c>
      <c r="C190" s="7" t="s">
        <v>1</v>
      </c>
      <c r="D190" s="7" t="s">
        <v>1</v>
      </c>
      <c r="E190" s="7" t="s">
        <v>2</v>
      </c>
      <c r="F190" s="5" t="s">
        <v>14</v>
      </c>
      <c r="G190" s="6" t="s">
        <v>318</v>
      </c>
      <c r="H190" s="7" t="s">
        <v>79</v>
      </c>
    </row>
    <row r="191" spans="1:8" customFormat="1" ht="30" hidden="1" x14ac:dyDescent="0.25">
      <c r="A191" s="7">
        <v>20339</v>
      </c>
      <c r="B191" s="7" t="s">
        <v>0</v>
      </c>
      <c r="C191" s="7" t="s">
        <v>2</v>
      </c>
      <c r="D191" s="7" t="s">
        <v>2</v>
      </c>
      <c r="E191" s="7" t="s">
        <v>2</v>
      </c>
      <c r="F191" s="5" t="s">
        <v>81</v>
      </c>
      <c r="G191" s="6" t="s">
        <v>95</v>
      </c>
      <c r="H191" s="7" t="s">
        <v>2</v>
      </c>
    </row>
    <row r="192" spans="1:8" customFormat="1" ht="75" x14ac:dyDescent="0.25">
      <c r="A192" s="7">
        <v>20391</v>
      </c>
      <c r="B192" s="7" t="s">
        <v>0</v>
      </c>
      <c r="C192" s="7" t="s">
        <v>1</v>
      </c>
      <c r="D192" s="7" t="s">
        <v>1</v>
      </c>
      <c r="E192" s="7" t="s">
        <v>2</v>
      </c>
      <c r="F192" s="5" t="s">
        <v>22</v>
      </c>
      <c r="G192" s="6" t="s">
        <v>488</v>
      </c>
      <c r="H192" s="7" t="s">
        <v>79</v>
      </c>
    </row>
    <row r="193" spans="1:8" customFormat="1" ht="120" x14ac:dyDescent="0.25">
      <c r="A193" s="7">
        <v>20407</v>
      </c>
      <c r="B193" s="7" t="s">
        <v>0</v>
      </c>
      <c r="C193" s="7" t="s">
        <v>2</v>
      </c>
      <c r="D193" s="7" t="s">
        <v>2</v>
      </c>
      <c r="E193" s="7" t="s">
        <v>2</v>
      </c>
      <c r="F193" s="5" t="s">
        <v>105</v>
      </c>
      <c r="G193" s="6" t="s">
        <v>554</v>
      </c>
      <c r="H193" s="7" t="s">
        <v>79</v>
      </c>
    </row>
    <row r="194" spans="1:8" customFormat="1" ht="135" hidden="1" x14ac:dyDescent="0.25">
      <c r="A194" s="7">
        <v>20408</v>
      </c>
      <c r="B194" s="7" t="s">
        <v>0</v>
      </c>
      <c r="C194" s="7" t="s">
        <v>2</v>
      </c>
      <c r="D194" s="7" t="s">
        <v>2</v>
      </c>
      <c r="E194" s="7" t="s">
        <v>2</v>
      </c>
      <c r="F194" s="5" t="s">
        <v>81</v>
      </c>
      <c r="G194" s="6" t="s">
        <v>240</v>
      </c>
      <c r="H194" s="7" t="s">
        <v>2</v>
      </c>
    </row>
    <row r="195" spans="1:8" customFormat="1" ht="60" x14ac:dyDescent="0.25">
      <c r="A195" s="7">
        <v>20417</v>
      </c>
      <c r="B195" s="7" t="s">
        <v>0</v>
      </c>
      <c r="C195" s="7" t="s">
        <v>1</v>
      </c>
      <c r="D195" s="7" t="s">
        <v>1</v>
      </c>
      <c r="E195" s="7" t="s">
        <v>2</v>
      </c>
      <c r="F195" s="5" t="s">
        <v>55</v>
      </c>
      <c r="G195" s="6" t="s">
        <v>328</v>
      </c>
      <c r="H195" s="7" t="s">
        <v>79</v>
      </c>
    </row>
    <row r="196" spans="1:8" customFormat="1" ht="60" x14ac:dyDescent="0.25">
      <c r="A196" s="7">
        <v>20421</v>
      </c>
      <c r="B196" s="7" t="s">
        <v>7</v>
      </c>
      <c r="C196" s="7" t="s">
        <v>2</v>
      </c>
      <c r="D196" s="7" t="s">
        <v>2</v>
      </c>
      <c r="E196" s="7" t="s">
        <v>2</v>
      </c>
      <c r="F196" s="5" t="s">
        <v>105</v>
      </c>
      <c r="G196" s="6" t="s">
        <v>553</v>
      </c>
      <c r="H196" s="7" t="s">
        <v>79</v>
      </c>
    </row>
    <row r="197" spans="1:8" customFormat="1" ht="105" hidden="1" x14ac:dyDescent="0.25">
      <c r="A197" s="7">
        <v>20428</v>
      </c>
      <c r="B197" s="7" t="s">
        <v>4</v>
      </c>
      <c r="C197" s="7" t="s">
        <v>2</v>
      </c>
      <c r="D197" s="7" t="s">
        <v>2</v>
      </c>
      <c r="E197" s="7" t="s">
        <v>2</v>
      </c>
      <c r="F197" s="5" t="s">
        <v>45</v>
      </c>
      <c r="G197" s="6" t="s">
        <v>463</v>
      </c>
      <c r="H197" s="7" t="s">
        <v>2</v>
      </c>
    </row>
    <row r="198" spans="1:8" customFormat="1" ht="120" x14ac:dyDescent="0.25">
      <c r="A198" s="7">
        <v>20431</v>
      </c>
      <c r="B198" s="7" t="s">
        <v>0</v>
      </c>
      <c r="C198" s="7" t="s">
        <v>1</v>
      </c>
      <c r="D198" s="7" t="s">
        <v>1</v>
      </c>
      <c r="E198" s="7" t="s">
        <v>2</v>
      </c>
      <c r="F198" s="5" t="s">
        <v>6</v>
      </c>
      <c r="G198" s="6" t="s">
        <v>330</v>
      </c>
      <c r="H198" s="7" t="s">
        <v>79</v>
      </c>
    </row>
    <row r="199" spans="1:8" customFormat="1" ht="45" hidden="1" x14ac:dyDescent="0.25">
      <c r="A199" s="7">
        <v>20441</v>
      </c>
      <c r="B199" s="7" t="s">
        <v>0</v>
      </c>
      <c r="C199" s="7" t="s">
        <v>1</v>
      </c>
      <c r="D199" s="7" t="s">
        <v>1</v>
      </c>
      <c r="E199" s="7" t="s">
        <v>2</v>
      </c>
      <c r="F199" s="5" t="s">
        <v>38</v>
      </c>
      <c r="G199" s="6" t="s">
        <v>427</v>
      </c>
      <c r="H199" s="7" t="s">
        <v>2</v>
      </c>
    </row>
    <row r="200" spans="1:8" customFormat="1" ht="90" hidden="1" x14ac:dyDescent="0.25">
      <c r="A200" s="7">
        <v>20448</v>
      </c>
      <c r="B200" s="7" t="s">
        <v>4</v>
      </c>
      <c r="C200" s="7" t="s">
        <v>2</v>
      </c>
      <c r="D200" s="7" t="s">
        <v>2</v>
      </c>
      <c r="E200" s="7" t="s">
        <v>2</v>
      </c>
      <c r="F200" s="5" t="s">
        <v>19</v>
      </c>
      <c r="G200" s="6" t="s">
        <v>166</v>
      </c>
      <c r="H200" s="7" t="s">
        <v>2</v>
      </c>
    </row>
    <row r="201" spans="1:8" customFormat="1" ht="30" x14ac:dyDescent="0.25">
      <c r="A201" s="7">
        <v>20453</v>
      </c>
      <c r="B201" s="7" t="s">
        <v>7</v>
      </c>
      <c r="C201" s="7" t="s">
        <v>15</v>
      </c>
      <c r="D201" s="7" t="s">
        <v>15</v>
      </c>
      <c r="E201" s="7" t="s">
        <v>16</v>
      </c>
      <c r="F201" s="5" t="s">
        <v>45</v>
      </c>
      <c r="G201" s="6" t="s">
        <v>542</v>
      </c>
      <c r="H201" s="7" t="s">
        <v>79</v>
      </c>
    </row>
    <row r="202" spans="1:8" customFormat="1" ht="30" x14ac:dyDescent="0.25">
      <c r="A202" s="7">
        <v>20454</v>
      </c>
      <c r="B202" s="7" t="s">
        <v>7</v>
      </c>
      <c r="C202" s="7" t="s">
        <v>15</v>
      </c>
      <c r="D202" s="7" t="s">
        <v>15</v>
      </c>
      <c r="E202" s="7" t="s">
        <v>2</v>
      </c>
      <c r="F202" s="5" t="s">
        <v>45</v>
      </c>
      <c r="G202" s="6" t="s">
        <v>541</v>
      </c>
      <c r="H202" s="7" t="s">
        <v>79</v>
      </c>
    </row>
    <row r="203" spans="1:8" customFormat="1" ht="45" x14ac:dyDescent="0.25">
      <c r="A203" s="7">
        <v>20455</v>
      </c>
      <c r="B203" s="7" t="s">
        <v>7</v>
      </c>
      <c r="C203" s="7" t="s">
        <v>15</v>
      </c>
      <c r="D203" s="7" t="s">
        <v>15</v>
      </c>
      <c r="E203" s="7" t="s">
        <v>2</v>
      </c>
      <c r="F203" s="5" t="s">
        <v>45</v>
      </c>
      <c r="G203" s="6" t="s">
        <v>540</v>
      </c>
      <c r="H203" s="7" t="s">
        <v>79</v>
      </c>
    </row>
    <row r="204" spans="1:8" customFormat="1" ht="45" x14ac:dyDescent="0.25">
      <c r="A204" s="7">
        <v>20456</v>
      </c>
      <c r="B204" s="7" t="s">
        <v>7</v>
      </c>
      <c r="C204" s="7" t="s">
        <v>15</v>
      </c>
      <c r="D204" s="7" t="s">
        <v>15</v>
      </c>
      <c r="E204" s="7" t="s">
        <v>2</v>
      </c>
      <c r="F204" s="5" t="s">
        <v>45</v>
      </c>
      <c r="G204" s="6" t="s">
        <v>539</v>
      </c>
      <c r="H204" s="7" t="s">
        <v>79</v>
      </c>
    </row>
    <row r="205" spans="1:8" customFormat="1" ht="120" x14ac:dyDescent="0.25">
      <c r="A205" s="7">
        <v>20463</v>
      </c>
      <c r="B205" s="7" t="s">
        <v>4</v>
      </c>
      <c r="C205" s="7" t="s">
        <v>15</v>
      </c>
      <c r="D205" s="7" t="s">
        <v>1</v>
      </c>
      <c r="E205" s="7" t="s">
        <v>2</v>
      </c>
      <c r="F205" s="5" t="s">
        <v>59</v>
      </c>
      <c r="G205" s="6" t="s">
        <v>118</v>
      </c>
      <c r="H205" s="7" t="s">
        <v>79</v>
      </c>
    </row>
    <row r="206" spans="1:8" customFormat="1" ht="30" x14ac:dyDescent="0.25">
      <c r="A206" s="7">
        <v>20464</v>
      </c>
      <c r="B206" s="7" t="s">
        <v>7</v>
      </c>
      <c r="C206" s="7" t="s">
        <v>15</v>
      </c>
      <c r="D206" s="7" t="s">
        <v>15</v>
      </c>
      <c r="E206" s="7" t="s">
        <v>2</v>
      </c>
      <c r="F206" s="5" t="s">
        <v>59</v>
      </c>
      <c r="G206" s="6" t="s">
        <v>120</v>
      </c>
      <c r="H206" s="7" t="s">
        <v>79</v>
      </c>
    </row>
    <row r="207" spans="1:8" customFormat="1" ht="45" x14ac:dyDescent="0.25">
      <c r="A207" s="7">
        <v>20465</v>
      </c>
      <c r="B207" s="7" t="s">
        <v>4</v>
      </c>
      <c r="C207" s="7" t="s">
        <v>1</v>
      </c>
      <c r="D207" s="7" t="s">
        <v>1</v>
      </c>
      <c r="E207" s="7" t="s">
        <v>2</v>
      </c>
      <c r="F207" s="5" t="s">
        <v>58</v>
      </c>
      <c r="G207" s="6" t="s">
        <v>511</v>
      </c>
      <c r="H207" s="7" t="s">
        <v>79</v>
      </c>
    </row>
    <row r="208" spans="1:8" customFormat="1" ht="45" x14ac:dyDescent="0.25">
      <c r="A208" s="7">
        <v>20466</v>
      </c>
      <c r="B208" s="7" t="s">
        <v>4</v>
      </c>
      <c r="C208" s="7" t="s">
        <v>1</v>
      </c>
      <c r="D208" s="7" t="s">
        <v>1</v>
      </c>
      <c r="E208" s="7" t="s">
        <v>16</v>
      </c>
      <c r="F208" s="5" t="s">
        <v>58</v>
      </c>
      <c r="G208" s="6" t="s">
        <v>510</v>
      </c>
      <c r="H208" s="7" t="s">
        <v>79</v>
      </c>
    </row>
    <row r="209" spans="1:8" customFormat="1" ht="75" x14ac:dyDescent="0.25">
      <c r="A209" s="7">
        <v>20467</v>
      </c>
      <c r="B209" s="7" t="s">
        <v>4</v>
      </c>
      <c r="C209" s="7" t="s">
        <v>15</v>
      </c>
      <c r="D209" s="7" t="s">
        <v>1</v>
      </c>
      <c r="E209" s="7" t="s">
        <v>2</v>
      </c>
      <c r="F209" s="5" t="s">
        <v>58</v>
      </c>
      <c r="G209" s="6" t="s">
        <v>509</v>
      </c>
      <c r="H209" s="7" t="s">
        <v>79</v>
      </c>
    </row>
    <row r="210" spans="1:8" customFormat="1" ht="75" x14ac:dyDescent="0.25">
      <c r="A210" s="7">
        <v>20470</v>
      </c>
      <c r="B210" s="7" t="s">
        <v>0</v>
      </c>
      <c r="C210" s="7" t="s">
        <v>2</v>
      </c>
      <c r="D210" s="7" t="s">
        <v>2</v>
      </c>
      <c r="E210" s="7" t="s">
        <v>2</v>
      </c>
      <c r="F210" s="5" t="s">
        <v>105</v>
      </c>
      <c r="G210" s="6" t="s">
        <v>552</v>
      </c>
      <c r="H210" s="7" t="s">
        <v>79</v>
      </c>
    </row>
    <row r="211" spans="1:8" customFormat="1" ht="150" x14ac:dyDescent="0.25">
      <c r="A211" s="7">
        <v>20481</v>
      </c>
      <c r="B211" s="7" t="s">
        <v>4</v>
      </c>
      <c r="C211" s="7" t="s">
        <v>2</v>
      </c>
      <c r="D211" s="7" t="s">
        <v>2</v>
      </c>
      <c r="E211" s="7" t="s">
        <v>2</v>
      </c>
      <c r="F211" s="5" t="s">
        <v>3</v>
      </c>
      <c r="G211" s="6" t="s">
        <v>659</v>
      </c>
      <c r="H211" s="7" t="s">
        <v>79</v>
      </c>
    </row>
    <row r="212" spans="1:8" customFormat="1" ht="60" x14ac:dyDescent="0.25">
      <c r="A212" s="7">
        <v>20482</v>
      </c>
      <c r="B212" s="7" t="s">
        <v>7</v>
      </c>
      <c r="C212" s="7" t="s">
        <v>15</v>
      </c>
      <c r="D212" s="7" t="s">
        <v>1</v>
      </c>
      <c r="E212" s="7" t="s">
        <v>2</v>
      </c>
      <c r="F212" s="5" t="s">
        <v>19</v>
      </c>
      <c r="G212" s="6" t="s">
        <v>342</v>
      </c>
      <c r="H212" s="7" t="s">
        <v>79</v>
      </c>
    </row>
    <row r="213" spans="1:8" customFormat="1" ht="165" hidden="1" x14ac:dyDescent="0.25">
      <c r="A213" s="7">
        <v>20487</v>
      </c>
      <c r="B213" s="7" t="s">
        <v>7</v>
      </c>
      <c r="C213" s="7" t="s">
        <v>2</v>
      </c>
      <c r="D213" s="7" t="s">
        <v>2</v>
      </c>
      <c r="E213" s="7" t="s">
        <v>2</v>
      </c>
      <c r="F213" s="5" t="s">
        <v>20</v>
      </c>
      <c r="G213" s="6" t="s">
        <v>433</v>
      </c>
      <c r="H213" s="7" t="s">
        <v>2</v>
      </c>
    </row>
    <row r="214" spans="1:8" customFormat="1" ht="60" hidden="1" x14ac:dyDescent="0.25">
      <c r="A214" s="7">
        <v>20491</v>
      </c>
      <c r="B214" s="7" t="s">
        <v>0</v>
      </c>
      <c r="C214" s="7" t="s">
        <v>2</v>
      </c>
      <c r="D214" s="7" t="s">
        <v>2</v>
      </c>
      <c r="E214" s="7" t="s">
        <v>2</v>
      </c>
      <c r="F214" s="5" t="s">
        <v>105</v>
      </c>
      <c r="G214" s="6" t="s">
        <v>471</v>
      </c>
      <c r="H214" s="7" t="s">
        <v>2</v>
      </c>
    </row>
    <row r="215" spans="1:8" customFormat="1" ht="150" hidden="1" x14ac:dyDescent="0.25">
      <c r="A215" s="7">
        <v>20492</v>
      </c>
      <c r="B215" s="7" t="s">
        <v>0</v>
      </c>
      <c r="C215" s="7" t="s">
        <v>2</v>
      </c>
      <c r="D215" s="7" t="s">
        <v>2</v>
      </c>
      <c r="E215" s="7" t="s">
        <v>2</v>
      </c>
      <c r="F215" s="5" t="s">
        <v>10</v>
      </c>
      <c r="G215" s="6" t="s">
        <v>238</v>
      </c>
      <c r="H215" s="7" t="s">
        <v>2</v>
      </c>
    </row>
    <row r="216" spans="1:8" customFormat="1" ht="60" hidden="1" x14ac:dyDescent="0.25">
      <c r="A216" s="7">
        <v>20500</v>
      </c>
      <c r="B216" s="7" t="s">
        <v>7</v>
      </c>
      <c r="C216" s="7" t="s">
        <v>1</v>
      </c>
      <c r="D216" s="7" t="s">
        <v>1</v>
      </c>
      <c r="E216" s="7" t="s">
        <v>2</v>
      </c>
      <c r="F216" s="5" t="s">
        <v>5</v>
      </c>
      <c r="G216" s="6" t="s">
        <v>257</v>
      </c>
      <c r="H216" s="7" t="s">
        <v>2</v>
      </c>
    </row>
    <row r="217" spans="1:8" customFormat="1" ht="120" hidden="1" x14ac:dyDescent="0.25">
      <c r="A217" s="7">
        <v>20513</v>
      </c>
      <c r="B217" s="7" t="s">
        <v>0</v>
      </c>
      <c r="C217" s="7" t="s">
        <v>2</v>
      </c>
      <c r="D217" s="7" t="s">
        <v>2</v>
      </c>
      <c r="E217" s="7" t="s">
        <v>2</v>
      </c>
      <c r="F217" s="5" t="s">
        <v>22</v>
      </c>
      <c r="G217" s="6" t="s">
        <v>445</v>
      </c>
      <c r="H217" s="7" t="s">
        <v>2</v>
      </c>
    </row>
    <row r="218" spans="1:8" customFormat="1" ht="45" x14ac:dyDescent="0.25">
      <c r="A218" s="7">
        <v>20519</v>
      </c>
      <c r="B218" s="7" t="s">
        <v>7</v>
      </c>
      <c r="C218" s="7" t="s">
        <v>1</v>
      </c>
      <c r="D218" s="7" t="s">
        <v>1</v>
      </c>
      <c r="E218" s="7" t="s">
        <v>2</v>
      </c>
      <c r="F218" s="5" t="s">
        <v>18</v>
      </c>
      <c r="G218" s="6" t="s">
        <v>413</v>
      </c>
      <c r="H218" s="7" t="s">
        <v>79</v>
      </c>
    </row>
    <row r="219" spans="1:8" customFormat="1" ht="120" hidden="1" x14ac:dyDescent="0.25">
      <c r="A219" s="7">
        <v>20525</v>
      </c>
      <c r="B219" s="7" t="s">
        <v>0</v>
      </c>
      <c r="C219" s="7" t="s">
        <v>2</v>
      </c>
      <c r="D219" s="7" t="s">
        <v>2</v>
      </c>
      <c r="E219" s="7" t="s">
        <v>2</v>
      </c>
      <c r="F219" s="5" t="s">
        <v>101</v>
      </c>
      <c r="G219" s="6" t="s">
        <v>237</v>
      </c>
      <c r="H219" s="7" t="s">
        <v>2</v>
      </c>
    </row>
    <row r="220" spans="1:8" customFormat="1" ht="180" x14ac:dyDescent="0.25">
      <c r="A220" s="7">
        <v>20532</v>
      </c>
      <c r="B220" s="7" t="s">
        <v>0</v>
      </c>
      <c r="C220" s="7" t="s">
        <v>1</v>
      </c>
      <c r="D220" s="7" t="s">
        <v>1</v>
      </c>
      <c r="E220" s="7" t="s">
        <v>2</v>
      </c>
      <c r="F220" s="5" t="s">
        <v>12</v>
      </c>
      <c r="G220" s="6" t="s">
        <v>379</v>
      </c>
      <c r="H220" s="7" t="s">
        <v>79</v>
      </c>
    </row>
    <row r="221" spans="1:8" customFormat="1" ht="60" x14ac:dyDescent="0.25">
      <c r="A221" s="7">
        <v>20536</v>
      </c>
      <c r="B221" s="7" t="s">
        <v>7</v>
      </c>
      <c r="C221" s="7" t="s">
        <v>15</v>
      </c>
      <c r="D221" s="7" t="s">
        <v>1</v>
      </c>
      <c r="E221" s="7" t="s">
        <v>2</v>
      </c>
      <c r="F221" s="5" t="s">
        <v>50</v>
      </c>
      <c r="G221" s="6" t="s">
        <v>186</v>
      </c>
      <c r="H221" s="7" t="s">
        <v>79</v>
      </c>
    </row>
    <row r="222" spans="1:8" customFormat="1" ht="45" hidden="1" x14ac:dyDescent="0.25">
      <c r="A222" s="7">
        <v>20546</v>
      </c>
      <c r="B222" s="7" t="s">
        <v>0</v>
      </c>
      <c r="C222" s="7" t="s">
        <v>1</v>
      </c>
      <c r="D222" s="7" t="s">
        <v>1</v>
      </c>
      <c r="E222" s="7" t="s">
        <v>2</v>
      </c>
      <c r="F222" s="5" t="s">
        <v>6</v>
      </c>
      <c r="G222" s="6" t="s">
        <v>88</v>
      </c>
      <c r="H222" s="7" t="s">
        <v>2</v>
      </c>
    </row>
    <row r="223" spans="1:8" customFormat="1" ht="45" x14ac:dyDescent="0.25">
      <c r="A223" s="7">
        <v>20553</v>
      </c>
      <c r="B223" s="7" t="s">
        <v>4</v>
      </c>
      <c r="C223" s="7" t="s">
        <v>15</v>
      </c>
      <c r="D223" s="7" t="s">
        <v>1</v>
      </c>
      <c r="E223" s="7" t="s">
        <v>2</v>
      </c>
      <c r="F223" s="5" t="s">
        <v>35</v>
      </c>
      <c r="G223" s="6" t="s">
        <v>121</v>
      </c>
      <c r="H223" s="7" t="s">
        <v>79</v>
      </c>
    </row>
    <row r="224" spans="1:8" customFormat="1" ht="120" x14ac:dyDescent="0.25">
      <c r="A224" s="7">
        <v>20558</v>
      </c>
      <c r="B224" s="7" t="s">
        <v>0</v>
      </c>
      <c r="C224" s="7" t="s">
        <v>2</v>
      </c>
      <c r="D224" s="7" t="s">
        <v>2</v>
      </c>
      <c r="E224" s="7" t="s">
        <v>2</v>
      </c>
      <c r="F224" s="5" t="s">
        <v>105</v>
      </c>
      <c r="G224" s="6" t="s">
        <v>551</v>
      </c>
      <c r="H224" s="7" t="s">
        <v>79</v>
      </c>
    </row>
    <row r="225" spans="1:8" customFormat="1" ht="105" x14ac:dyDescent="0.25">
      <c r="A225" s="7">
        <v>20561</v>
      </c>
      <c r="B225" s="7" t="s">
        <v>0</v>
      </c>
      <c r="C225" s="7" t="s">
        <v>1</v>
      </c>
      <c r="D225" s="7" t="s">
        <v>1</v>
      </c>
      <c r="E225" s="7" t="s">
        <v>2</v>
      </c>
      <c r="F225" s="5" t="s">
        <v>22</v>
      </c>
      <c r="G225" s="6" t="s">
        <v>487</v>
      </c>
      <c r="H225" s="7" t="s">
        <v>79</v>
      </c>
    </row>
    <row r="226" spans="1:8" customFormat="1" ht="60" x14ac:dyDescent="0.25">
      <c r="A226" s="9">
        <v>20573</v>
      </c>
      <c r="B226" s="9" t="s">
        <v>0</v>
      </c>
      <c r="C226" s="9" t="s">
        <v>1</v>
      </c>
      <c r="D226" s="9" t="s">
        <v>1</v>
      </c>
      <c r="E226" s="9"/>
      <c r="F226" s="10" t="s">
        <v>322</v>
      </c>
      <c r="G226" s="11" t="s">
        <v>617</v>
      </c>
      <c r="H226" s="10" t="s">
        <v>79</v>
      </c>
    </row>
    <row r="227" spans="1:8" customFormat="1" ht="60" x14ac:dyDescent="0.25">
      <c r="A227" s="7">
        <v>20580</v>
      </c>
      <c r="B227" s="7" t="s">
        <v>7</v>
      </c>
      <c r="C227" s="7" t="s">
        <v>1</v>
      </c>
      <c r="D227" s="7" t="s">
        <v>1</v>
      </c>
      <c r="E227" s="7" t="s">
        <v>2</v>
      </c>
      <c r="F227" s="5" t="s">
        <v>38</v>
      </c>
      <c r="G227" s="6" t="s">
        <v>228</v>
      </c>
      <c r="H227" s="7" t="s">
        <v>79</v>
      </c>
    </row>
    <row r="228" spans="1:8" customFormat="1" ht="75" x14ac:dyDescent="0.25">
      <c r="A228" s="7">
        <v>20583</v>
      </c>
      <c r="B228" s="7" t="s">
        <v>0</v>
      </c>
      <c r="C228" s="7" t="s">
        <v>1</v>
      </c>
      <c r="D228" s="7" t="s">
        <v>1</v>
      </c>
      <c r="E228" s="7" t="s">
        <v>2</v>
      </c>
      <c r="F228" s="5" t="s">
        <v>18</v>
      </c>
      <c r="G228" s="6" t="s">
        <v>480</v>
      </c>
      <c r="H228" s="7" t="s">
        <v>79</v>
      </c>
    </row>
    <row r="229" spans="1:8" customFormat="1" ht="75" x14ac:dyDescent="0.25">
      <c r="A229" s="7">
        <v>20584</v>
      </c>
      <c r="B229" s="7" t="s">
        <v>0</v>
      </c>
      <c r="C229" s="7" t="s">
        <v>1</v>
      </c>
      <c r="D229" s="7" t="s">
        <v>1</v>
      </c>
      <c r="E229" s="7" t="s">
        <v>2</v>
      </c>
      <c r="F229" s="5" t="s">
        <v>58</v>
      </c>
      <c r="G229" s="6" t="s">
        <v>618</v>
      </c>
      <c r="H229" s="7" t="s">
        <v>79</v>
      </c>
    </row>
    <row r="230" spans="1:8" customFormat="1" ht="45" x14ac:dyDescent="0.25">
      <c r="A230" s="7">
        <v>20585</v>
      </c>
      <c r="B230" s="7" t="s">
        <v>0</v>
      </c>
      <c r="C230" s="7" t="s">
        <v>1</v>
      </c>
      <c r="D230" s="7" t="s">
        <v>1</v>
      </c>
      <c r="E230" s="7" t="s">
        <v>2</v>
      </c>
      <c r="F230" s="5" t="s">
        <v>44</v>
      </c>
      <c r="G230" s="6" t="s">
        <v>560</v>
      </c>
      <c r="H230" s="7" t="s">
        <v>79</v>
      </c>
    </row>
    <row r="231" spans="1:8" customFormat="1" ht="120" x14ac:dyDescent="0.25">
      <c r="A231" s="7">
        <v>20587</v>
      </c>
      <c r="B231" s="7" t="s">
        <v>0</v>
      </c>
      <c r="C231" s="7" t="s">
        <v>1</v>
      </c>
      <c r="D231" s="7" t="s">
        <v>1</v>
      </c>
      <c r="E231" s="7" t="s">
        <v>2</v>
      </c>
      <c r="F231" s="5" t="s">
        <v>46</v>
      </c>
      <c r="G231" s="6" t="s">
        <v>575</v>
      </c>
      <c r="H231" s="7" t="s">
        <v>79</v>
      </c>
    </row>
    <row r="232" spans="1:8" customFormat="1" ht="120" x14ac:dyDescent="0.25">
      <c r="A232" s="7">
        <v>20604</v>
      </c>
      <c r="B232" s="7" t="s">
        <v>0</v>
      </c>
      <c r="C232" s="7" t="s">
        <v>1</v>
      </c>
      <c r="D232" s="7" t="s">
        <v>1</v>
      </c>
      <c r="E232" s="7" t="s">
        <v>2</v>
      </c>
      <c r="F232" s="5" t="s">
        <v>11</v>
      </c>
      <c r="G232" s="6" t="s">
        <v>377</v>
      </c>
      <c r="H232" s="7" t="s">
        <v>79</v>
      </c>
    </row>
    <row r="233" spans="1:8" customFormat="1" ht="45" x14ac:dyDescent="0.25">
      <c r="A233" s="7">
        <v>20614</v>
      </c>
      <c r="B233" s="7" t="s">
        <v>0</v>
      </c>
      <c r="C233" s="7" t="s">
        <v>1</v>
      </c>
      <c r="D233" s="7" t="s">
        <v>1</v>
      </c>
      <c r="E233" s="7" t="s">
        <v>2</v>
      </c>
      <c r="F233" s="5" t="s">
        <v>322</v>
      </c>
      <c r="G233" s="6" t="s">
        <v>366</v>
      </c>
      <c r="H233" s="7" t="s">
        <v>79</v>
      </c>
    </row>
    <row r="234" spans="1:8" customFormat="1" ht="45" x14ac:dyDescent="0.25">
      <c r="A234" s="7">
        <v>20619</v>
      </c>
      <c r="B234" s="7" t="s">
        <v>0</v>
      </c>
      <c r="C234" s="7" t="s">
        <v>1</v>
      </c>
      <c r="D234" s="7" t="s">
        <v>1</v>
      </c>
      <c r="E234" s="7" t="s">
        <v>2</v>
      </c>
      <c r="F234" s="5" t="s">
        <v>20</v>
      </c>
      <c r="G234" s="6" t="s">
        <v>167</v>
      </c>
      <c r="H234" s="7" t="s">
        <v>79</v>
      </c>
    </row>
    <row r="235" spans="1:8" customFormat="1" ht="45" x14ac:dyDescent="0.25">
      <c r="A235" s="7">
        <v>20623</v>
      </c>
      <c r="B235" s="7" t="s">
        <v>7</v>
      </c>
      <c r="C235" s="7" t="s">
        <v>1</v>
      </c>
      <c r="D235" s="7" t="s">
        <v>1</v>
      </c>
      <c r="E235" s="7" t="s">
        <v>2</v>
      </c>
      <c r="F235" s="5" t="s">
        <v>18</v>
      </c>
      <c r="G235" s="6" t="s">
        <v>619</v>
      </c>
      <c r="H235" s="7" t="s">
        <v>79</v>
      </c>
    </row>
    <row r="236" spans="1:8" customFormat="1" ht="135" x14ac:dyDescent="0.25">
      <c r="A236" s="7">
        <v>20631</v>
      </c>
      <c r="B236" s="7" t="s">
        <v>4</v>
      </c>
      <c r="C236" s="7" t="s">
        <v>15</v>
      </c>
      <c r="D236" s="7" t="s">
        <v>1</v>
      </c>
      <c r="E236" s="7" t="s">
        <v>2</v>
      </c>
      <c r="F236" s="5" t="s">
        <v>80</v>
      </c>
      <c r="G236" s="6" t="s">
        <v>660</v>
      </c>
      <c r="H236" s="7" t="s">
        <v>79</v>
      </c>
    </row>
    <row r="237" spans="1:8" customFormat="1" ht="45" x14ac:dyDescent="0.25">
      <c r="A237" s="7">
        <v>20632</v>
      </c>
      <c r="B237" s="7" t="s">
        <v>4</v>
      </c>
      <c r="C237" s="7" t="s">
        <v>1</v>
      </c>
      <c r="D237" s="7" t="s">
        <v>1</v>
      </c>
      <c r="E237" s="7" t="s">
        <v>2</v>
      </c>
      <c r="F237" s="5" t="s">
        <v>58</v>
      </c>
      <c r="G237" s="6" t="s">
        <v>508</v>
      </c>
      <c r="H237" s="7" t="s">
        <v>79</v>
      </c>
    </row>
    <row r="238" spans="1:8" customFormat="1" ht="30" x14ac:dyDescent="0.25">
      <c r="A238" s="7">
        <v>20635</v>
      </c>
      <c r="B238" s="7" t="s">
        <v>0</v>
      </c>
      <c r="C238" s="7" t="s">
        <v>1</v>
      </c>
      <c r="D238" s="7" t="s">
        <v>1</v>
      </c>
      <c r="E238" s="7" t="s">
        <v>2</v>
      </c>
      <c r="F238" s="5" t="s">
        <v>42</v>
      </c>
      <c r="G238" s="6" t="s">
        <v>255</v>
      </c>
      <c r="H238" s="7" t="s">
        <v>79</v>
      </c>
    </row>
    <row r="239" spans="1:8" customFormat="1" ht="120" x14ac:dyDescent="0.25">
      <c r="A239" s="7">
        <v>20637</v>
      </c>
      <c r="B239" s="7" t="s">
        <v>4</v>
      </c>
      <c r="C239" s="7" t="s">
        <v>1</v>
      </c>
      <c r="D239" s="7" t="s">
        <v>1</v>
      </c>
      <c r="E239" s="7" t="s">
        <v>2</v>
      </c>
      <c r="F239" s="5" t="s">
        <v>61</v>
      </c>
      <c r="G239" s="6" t="s">
        <v>378</v>
      </c>
      <c r="H239" s="7" t="s">
        <v>79</v>
      </c>
    </row>
    <row r="240" spans="1:8" customFormat="1" ht="90" hidden="1" x14ac:dyDescent="0.25">
      <c r="A240" s="7">
        <v>20638</v>
      </c>
      <c r="B240" s="7" t="s">
        <v>0</v>
      </c>
      <c r="C240" s="7" t="s">
        <v>1</v>
      </c>
      <c r="D240" s="7" t="s">
        <v>1</v>
      </c>
      <c r="E240" s="7" t="s">
        <v>2</v>
      </c>
      <c r="F240" s="5" t="s">
        <v>39</v>
      </c>
      <c r="G240" s="6" t="s">
        <v>310</v>
      </c>
      <c r="H240" s="7" t="s">
        <v>296</v>
      </c>
    </row>
    <row r="241" spans="1:8" customFormat="1" ht="165" x14ac:dyDescent="0.25">
      <c r="A241" s="7">
        <v>20645</v>
      </c>
      <c r="B241" s="7" t="s">
        <v>0</v>
      </c>
      <c r="C241" s="7" t="s">
        <v>1</v>
      </c>
      <c r="D241" s="7" t="s">
        <v>1</v>
      </c>
      <c r="E241" s="7" t="s">
        <v>2</v>
      </c>
      <c r="F241" s="5" t="s">
        <v>19</v>
      </c>
      <c r="G241" s="6" t="s">
        <v>340</v>
      </c>
      <c r="H241" s="7" t="s">
        <v>79</v>
      </c>
    </row>
    <row r="242" spans="1:8" customFormat="1" ht="90" x14ac:dyDescent="0.25">
      <c r="A242" s="7">
        <v>20651</v>
      </c>
      <c r="B242" s="7" t="s">
        <v>4</v>
      </c>
      <c r="C242" s="7" t="s">
        <v>1</v>
      </c>
      <c r="D242" s="7" t="s">
        <v>1</v>
      </c>
      <c r="E242" s="7" t="s">
        <v>2</v>
      </c>
      <c r="F242" s="5" t="s">
        <v>31</v>
      </c>
      <c r="G242" s="6" t="s">
        <v>229</v>
      </c>
      <c r="H242" s="7" t="s">
        <v>79</v>
      </c>
    </row>
    <row r="243" spans="1:8" customFormat="1" ht="165" x14ac:dyDescent="0.25">
      <c r="A243" s="7">
        <v>20652</v>
      </c>
      <c r="B243" s="7" t="s">
        <v>4</v>
      </c>
      <c r="C243" s="7" t="s">
        <v>1</v>
      </c>
      <c r="D243" s="7" t="s">
        <v>1</v>
      </c>
      <c r="E243" s="7" t="s">
        <v>2</v>
      </c>
      <c r="F243" s="5" t="s">
        <v>58</v>
      </c>
      <c r="G243" s="6" t="s">
        <v>507</v>
      </c>
      <c r="H243" s="7" t="s">
        <v>79</v>
      </c>
    </row>
    <row r="244" spans="1:8" customFormat="1" ht="60" x14ac:dyDescent="0.25">
      <c r="A244" s="7">
        <v>20653</v>
      </c>
      <c r="B244" s="7" t="s">
        <v>0</v>
      </c>
      <c r="C244" s="7" t="s">
        <v>1</v>
      </c>
      <c r="D244" s="7" t="s">
        <v>1</v>
      </c>
      <c r="E244" s="7" t="s">
        <v>2</v>
      </c>
      <c r="F244" s="5" t="s">
        <v>58</v>
      </c>
      <c r="G244" s="6" t="s">
        <v>529</v>
      </c>
      <c r="H244" s="7" t="s">
        <v>79</v>
      </c>
    </row>
    <row r="245" spans="1:8" customFormat="1" ht="150" x14ac:dyDescent="0.25">
      <c r="A245" s="7">
        <v>20654</v>
      </c>
      <c r="B245" s="7" t="s">
        <v>4</v>
      </c>
      <c r="C245" s="7" t="s">
        <v>1</v>
      </c>
      <c r="D245" s="7" t="s">
        <v>1</v>
      </c>
      <c r="E245" s="7" t="s">
        <v>2</v>
      </c>
      <c r="F245" s="5" t="s">
        <v>58</v>
      </c>
      <c r="G245" s="6" t="s">
        <v>506</v>
      </c>
      <c r="H245" s="7" t="s">
        <v>79</v>
      </c>
    </row>
    <row r="246" spans="1:8" customFormat="1" ht="60" x14ac:dyDescent="0.25">
      <c r="A246" s="7">
        <v>20655</v>
      </c>
      <c r="B246" s="7" t="s">
        <v>7</v>
      </c>
      <c r="C246" s="7" t="s">
        <v>15</v>
      </c>
      <c r="D246" s="7" t="s">
        <v>1</v>
      </c>
      <c r="E246" s="7" t="s">
        <v>2</v>
      </c>
      <c r="F246" s="5" t="s">
        <v>58</v>
      </c>
      <c r="G246" s="6" t="s">
        <v>527</v>
      </c>
      <c r="H246" s="7" t="s">
        <v>79</v>
      </c>
    </row>
    <row r="247" spans="1:8" customFormat="1" ht="120" x14ac:dyDescent="0.25">
      <c r="A247" s="7">
        <v>20656</v>
      </c>
      <c r="B247" s="7" t="s">
        <v>7</v>
      </c>
      <c r="C247" s="7" t="s">
        <v>15</v>
      </c>
      <c r="D247" s="7" t="s">
        <v>1</v>
      </c>
      <c r="E247" s="7" t="s">
        <v>2</v>
      </c>
      <c r="F247" s="5" t="s">
        <v>58</v>
      </c>
      <c r="G247" s="6" t="s">
        <v>528</v>
      </c>
      <c r="H247" s="7" t="s">
        <v>79</v>
      </c>
    </row>
    <row r="248" spans="1:8" customFormat="1" ht="105" x14ac:dyDescent="0.25">
      <c r="A248" s="9">
        <v>20658</v>
      </c>
      <c r="B248" s="9" t="s">
        <v>7</v>
      </c>
      <c r="C248" s="9" t="s">
        <v>15</v>
      </c>
      <c r="D248" s="9" t="s">
        <v>15</v>
      </c>
      <c r="E248" s="9"/>
      <c r="F248" s="10" t="s">
        <v>18</v>
      </c>
      <c r="G248" s="11" t="s">
        <v>620</v>
      </c>
      <c r="H248" s="10" t="s">
        <v>79</v>
      </c>
    </row>
    <row r="249" spans="1:8" customFormat="1" ht="45" x14ac:dyDescent="0.25">
      <c r="A249" s="7">
        <v>20659</v>
      </c>
      <c r="B249" s="7" t="s">
        <v>0</v>
      </c>
      <c r="C249" s="7" t="s">
        <v>1</v>
      </c>
      <c r="D249" s="7" t="s">
        <v>1</v>
      </c>
      <c r="E249" s="7" t="s">
        <v>2</v>
      </c>
      <c r="F249" s="5" t="s">
        <v>38</v>
      </c>
      <c r="G249" s="6" t="s">
        <v>198</v>
      </c>
      <c r="H249" s="7" t="s">
        <v>79</v>
      </c>
    </row>
    <row r="250" spans="1:8" customFormat="1" ht="120" x14ac:dyDescent="0.25">
      <c r="A250" s="7">
        <v>20662</v>
      </c>
      <c r="B250" s="7" t="s">
        <v>4</v>
      </c>
      <c r="C250" s="7" t="s">
        <v>1</v>
      </c>
      <c r="D250" s="7" t="s">
        <v>1</v>
      </c>
      <c r="E250" s="7" t="s">
        <v>2</v>
      </c>
      <c r="F250" s="5" t="s">
        <v>349</v>
      </c>
      <c r="G250" s="6" t="s">
        <v>346</v>
      </c>
      <c r="H250" s="7" t="s">
        <v>79</v>
      </c>
    </row>
    <row r="251" spans="1:8" customFormat="1" ht="120" x14ac:dyDescent="0.25">
      <c r="A251" s="7">
        <v>20665</v>
      </c>
      <c r="B251" s="7" t="s">
        <v>7</v>
      </c>
      <c r="C251" s="7" t="s">
        <v>1</v>
      </c>
      <c r="D251" s="7" t="s">
        <v>1</v>
      </c>
      <c r="E251" s="7" t="s">
        <v>2</v>
      </c>
      <c r="F251" s="5" t="s">
        <v>58</v>
      </c>
      <c r="G251" s="6" t="s">
        <v>525</v>
      </c>
      <c r="H251" s="7" t="s">
        <v>79</v>
      </c>
    </row>
    <row r="252" spans="1:8" customFormat="1" ht="120" x14ac:dyDescent="0.25">
      <c r="A252" s="7">
        <v>20666</v>
      </c>
      <c r="B252" s="7" t="s">
        <v>7</v>
      </c>
      <c r="C252" s="7" t="s">
        <v>15</v>
      </c>
      <c r="D252" s="7" t="s">
        <v>1</v>
      </c>
      <c r="E252" s="7" t="s">
        <v>2</v>
      </c>
      <c r="F252" s="5" t="s">
        <v>58</v>
      </c>
      <c r="G252" s="6" t="s">
        <v>526</v>
      </c>
      <c r="H252" s="7" t="s">
        <v>79</v>
      </c>
    </row>
    <row r="253" spans="1:8" customFormat="1" ht="45" x14ac:dyDescent="0.25">
      <c r="A253" s="7">
        <v>20670</v>
      </c>
      <c r="B253" s="7" t="s">
        <v>0</v>
      </c>
      <c r="C253" s="7" t="s">
        <v>1</v>
      </c>
      <c r="D253" s="7" t="s">
        <v>1</v>
      </c>
      <c r="E253" s="7" t="s">
        <v>2</v>
      </c>
      <c r="F253" s="5" t="s">
        <v>5</v>
      </c>
      <c r="G253" s="6" t="s">
        <v>150</v>
      </c>
      <c r="H253" s="7" t="s">
        <v>79</v>
      </c>
    </row>
    <row r="254" spans="1:8" customFormat="1" ht="135" x14ac:dyDescent="0.25">
      <c r="A254" s="7">
        <v>20672</v>
      </c>
      <c r="B254" s="7" t="s">
        <v>7</v>
      </c>
      <c r="C254" s="7" t="s">
        <v>1</v>
      </c>
      <c r="D254" s="7" t="s">
        <v>1</v>
      </c>
      <c r="E254" s="7" t="s">
        <v>2</v>
      </c>
      <c r="F254" s="5" t="s">
        <v>58</v>
      </c>
      <c r="G254" s="6" t="s">
        <v>522</v>
      </c>
      <c r="H254" s="7" t="s">
        <v>79</v>
      </c>
    </row>
    <row r="255" spans="1:8" customFormat="1" ht="75" x14ac:dyDescent="0.25">
      <c r="A255" s="7">
        <v>20673</v>
      </c>
      <c r="B255" s="7" t="s">
        <v>0</v>
      </c>
      <c r="C255" s="7" t="s">
        <v>1</v>
      </c>
      <c r="D255" s="7" t="s">
        <v>1</v>
      </c>
      <c r="E255" s="7" t="s">
        <v>2</v>
      </c>
      <c r="F255" s="5" t="s">
        <v>58</v>
      </c>
      <c r="G255" s="6" t="s">
        <v>524</v>
      </c>
      <c r="H255" s="7" t="s">
        <v>79</v>
      </c>
    </row>
    <row r="256" spans="1:8" customFormat="1" ht="75" x14ac:dyDescent="0.25">
      <c r="A256" s="7">
        <v>20678</v>
      </c>
      <c r="B256" s="7" t="s">
        <v>0</v>
      </c>
      <c r="C256" s="7" t="s">
        <v>1</v>
      </c>
      <c r="D256" s="7" t="s">
        <v>1</v>
      </c>
      <c r="E256" s="7" t="s">
        <v>2</v>
      </c>
      <c r="F256" s="5" t="s">
        <v>134</v>
      </c>
      <c r="G256" s="6" t="s">
        <v>578</v>
      </c>
      <c r="H256" s="7" t="s">
        <v>79</v>
      </c>
    </row>
    <row r="257" spans="1:8" customFormat="1" ht="105" x14ac:dyDescent="0.25">
      <c r="A257" s="7">
        <v>20685</v>
      </c>
      <c r="B257" s="7" t="s">
        <v>0</v>
      </c>
      <c r="C257" s="7" t="s">
        <v>1</v>
      </c>
      <c r="D257" s="7" t="s">
        <v>1</v>
      </c>
      <c r="E257" s="7" t="s">
        <v>2</v>
      </c>
      <c r="F257" s="5" t="s">
        <v>39</v>
      </c>
      <c r="G257" s="6" t="s">
        <v>414</v>
      </c>
      <c r="H257" s="7" t="s">
        <v>79</v>
      </c>
    </row>
    <row r="258" spans="1:8" customFormat="1" ht="60" x14ac:dyDescent="0.25">
      <c r="A258" s="7">
        <v>20686</v>
      </c>
      <c r="B258" s="7" t="s">
        <v>0</v>
      </c>
      <c r="C258" s="7" t="s">
        <v>1</v>
      </c>
      <c r="D258" s="7" t="s">
        <v>1</v>
      </c>
      <c r="E258" s="7" t="s">
        <v>2</v>
      </c>
      <c r="F258" s="5" t="s">
        <v>60</v>
      </c>
      <c r="G258" s="6" t="s">
        <v>230</v>
      </c>
      <c r="H258" s="7" t="s">
        <v>79</v>
      </c>
    </row>
    <row r="259" spans="1:8" customFormat="1" ht="120" hidden="1" x14ac:dyDescent="0.25">
      <c r="A259" s="7">
        <v>20689</v>
      </c>
      <c r="B259" s="7" t="s">
        <v>0</v>
      </c>
      <c r="C259" s="7" t="s">
        <v>2</v>
      </c>
      <c r="D259" s="7" t="s">
        <v>2</v>
      </c>
      <c r="E259" s="7" t="s">
        <v>2</v>
      </c>
      <c r="F259" s="5" t="s">
        <v>81</v>
      </c>
      <c r="G259" s="6" t="s">
        <v>260</v>
      </c>
      <c r="H259" s="7" t="s">
        <v>2</v>
      </c>
    </row>
    <row r="260" spans="1:8" customFormat="1" ht="45" x14ac:dyDescent="0.25">
      <c r="A260" s="7">
        <v>20690</v>
      </c>
      <c r="B260" s="7" t="s">
        <v>7</v>
      </c>
      <c r="C260" s="7" t="s">
        <v>1</v>
      </c>
      <c r="D260" s="7" t="s">
        <v>15</v>
      </c>
      <c r="E260" s="7" t="s">
        <v>2</v>
      </c>
      <c r="F260" s="5" t="s">
        <v>58</v>
      </c>
      <c r="G260" s="6" t="s">
        <v>521</v>
      </c>
      <c r="H260" s="7" t="s">
        <v>79</v>
      </c>
    </row>
    <row r="261" spans="1:8" customFormat="1" ht="30" x14ac:dyDescent="0.25">
      <c r="A261" s="7">
        <v>20692</v>
      </c>
      <c r="B261" s="7" t="s">
        <v>7</v>
      </c>
      <c r="C261" s="7" t="s">
        <v>2</v>
      </c>
      <c r="D261" s="7" t="s">
        <v>2</v>
      </c>
      <c r="E261" s="7" t="s">
        <v>2</v>
      </c>
      <c r="F261" s="5" t="s">
        <v>18</v>
      </c>
      <c r="G261" s="6" t="s">
        <v>483</v>
      </c>
      <c r="H261" s="7" t="s">
        <v>79</v>
      </c>
    </row>
    <row r="262" spans="1:8" customFormat="1" ht="120" x14ac:dyDescent="0.25">
      <c r="A262" s="7">
        <v>20695</v>
      </c>
      <c r="B262" s="7" t="s">
        <v>4</v>
      </c>
      <c r="C262" s="7" t="s">
        <v>1</v>
      </c>
      <c r="D262" s="7" t="s">
        <v>1</v>
      </c>
      <c r="E262" s="7" t="s">
        <v>2</v>
      </c>
      <c r="F262" s="5" t="s">
        <v>38</v>
      </c>
      <c r="G262" s="6" t="s">
        <v>256</v>
      </c>
      <c r="H262" s="7" t="s">
        <v>79</v>
      </c>
    </row>
    <row r="263" spans="1:8" customFormat="1" ht="150" x14ac:dyDescent="0.25">
      <c r="A263" s="7">
        <v>20697</v>
      </c>
      <c r="B263" s="7" t="s">
        <v>7</v>
      </c>
      <c r="C263" s="7" t="s">
        <v>1</v>
      </c>
      <c r="D263" s="7" t="s">
        <v>1</v>
      </c>
      <c r="E263" s="7" t="s">
        <v>2</v>
      </c>
      <c r="F263" s="5" t="s">
        <v>18</v>
      </c>
      <c r="G263" s="6" t="s">
        <v>122</v>
      </c>
      <c r="H263" s="7" t="s">
        <v>79</v>
      </c>
    </row>
    <row r="264" spans="1:8" customFormat="1" ht="120" x14ac:dyDescent="0.25">
      <c r="A264" s="7">
        <v>20698</v>
      </c>
      <c r="B264" s="7" t="s">
        <v>0</v>
      </c>
      <c r="C264" s="7" t="s">
        <v>1</v>
      </c>
      <c r="D264" s="7" t="s">
        <v>1</v>
      </c>
      <c r="E264" s="7" t="s">
        <v>2</v>
      </c>
      <c r="F264" s="5" t="s">
        <v>41</v>
      </c>
      <c r="G264" s="6" t="s">
        <v>621</v>
      </c>
      <c r="H264" s="7" t="s">
        <v>79</v>
      </c>
    </row>
    <row r="265" spans="1:8" customFormat="1" ht="60" x14ac:dyDescent="0.25">
      <c r="A265" s="7">
        <v>20700</v>
      </c>
      <c r="B265" s="7" t="s">
        <v>4</v>
      </c>
      <c r="C265" s="7" t="s">
        <v>1</v>
      </c>
      <c r="D265" s="7" t="s">
        <v>1</v>
      </c>
      <c r="E265" s="7" t="s">
        <v>2</v>
      </c>
      <c r="F265" s="5" t="s">
        <v>18</v>
      </c>
      <c r="G265" s="6" t="s">
        <v>410</v>
      </c>
      <c r="H265" s="7" t="s">
        <v>79</v>
      </c>
    </row>
    <row r="266" spans="1:8" customFormat="1" ht="60" x14ac:dyDescent="0.25">
      <c r="A266" s="7">
        <v>20704</v>
      </c>
      <c r="B266" s="7" t="s">
        <v>0</v>
      </c>
      <c r="C266" s="7" t="s">
        <v>1</v>
      </c>
      <c r="D266" s="7" t="s">
        <v>1</v>
      </c>
      <c r="E266" s="7" t="s">
        <v>2</v>
      </c>
      <c r="F266" s="5" t="s">
        <v>54</v>
      </c>
      <c r="G266" s="6" t="s">
        <v>383</v>
      </c>
      <c r="H266" s="7" t="s">
        <v>79</v>
      </c>
    </row>
    <row r="267" spans="1:8" customFormat="1" ht="90" x14ac:dyDescent="0.25">
      <c r="A267" s="7">
        <v>20705</v>
      </c>
      <c r="B267" s="7" t="s">
        <v>0</v>
      </c>
      <c r="C267" s="7" t="s">
        <v>1</v>
      </c>
      <c r="D267" s="7" t="s">
        <v>1</v>
      </c>
      <c r="E267" s="7" t="s">
        <v>2</v>
      </c>
      <c r="F267" s="5" t="s">
        <v>134</v>
      </c>
      <c r="G267" s="6" t="s">
        <v>169</v>
      </c>
      <c r="H267" s="7" t="s">
        <v>79</v>
      </c>
    </row>
    <row r="268" spans="1:8" customFormat="1" ht="120" x14ac:dyDescent="0.25">
      <c r="A268" s="7">
        <v>20706</v>
      </c>
      <c r="B268" s="7" t="s">
        <v>0</v>
      </c>
      <c r="C268" s="7" t="s">
        <v>15</v>
      </c>
      <c r="D268" s="7" t="s">
        <v>1</v>
      </c>
      <c r="E268" s="7" t="s">
        <v>2</v>
      </c>
      <c r="F268" s="5" t="s">
        <v>38</v>
      </c>
      <c r="G268" s="6" t="s">
        <v>147</v>
      </c>
      <c r="H268" s="7" t="s">
        <v>79</v>
      </c>
    </row>
    <row r="269" spans="1:8" customFormat="1" ht="105" x14ac:dyDescent="0.25">
      <c r="A269" s="7">
        <v>20707</v>
      </c>
      <c r="B269" s="7" t="s">
        <v>0</v>
      </c>
      <c r="C269" s="7" t="s">
        <v>1</v>
      </c>
      <c r="D269" s="7" t="s">
        <v>1</v>
      </c>
      <c r="E269" s="7" t="s">
        <v>2</v>
      </c>
      <c r="F269" s="5" t="s">
        <v>345</v>
      </c>
      <c r="G269" s="6" t="s">
        <v>586</v>
      </c>
      <c r="H269" s="7" t="s">
        <v>79</v>
      </c>
    </row>
    <row r="270" spans="1:8" customFormat="1" ht="60" x14ac:dyDescent="0.25">
      <c r="A270" s="7">
        <v>20708</v>
      </c>
      <c r="B270" s="7" t="s">
        <v>0</v>
      </c>
      <c r="C270" s="7" t="s">
        <v>1</v>
      </c>
      <c r="D270" s="7" t="s">
        <v>1</v>
      </c>
      <c r="E270" s="7" t="s">
        <v>2</v>
      </c>
      <c r="F270" s="5" t="s">
        <v>345</v>
      </c>
      <c r="G270" s="6" t="s">
        <v>364</v>
      </c>
      <c r="H270" s="7" t="s">
        <v>79</v>
      </c>
    </row>
    <row r="271" spans="1:8" customFormat="1" ht="90" x14ac:dyDescent="0.25">
      <c r="A271" s="7">
        <v>20709</v>
      </c>
      <c r="B271" s="7" t="s">
        <v>0</v>
      </c>
      <c r="C271" s="7" t="s">
        <v>1</v>
      </c>
      <c r="D271" s="7" t="s">
        <v>1</v>
      </c>
      <c r="E271" s="7" t="s">
        <v>2</v>
      </c>
      <c r="F271" s="5" t="s">
        <v>28</v>
      </c>
      <c r="G271" s="6" t="s">
        <v>181</v>
      </c>
      <c r="H271" s="7" t="s">
        <v>79</v>
      </c>
    </row>
    <row r="272" spans="1:8" customFormat="1" ht="30" x14ac:dyDescent="0.25">
      <c r="A272" s="7">
        <v>20711</v>
      </c>
      <c r="B272" s="7" t="s">
        <v>4</v>
      </c>
      <c r="C272" s="7" t="s">
        <v>1</v>
      </c>
      <c r="D272" s="7" t="s">
        <v>1</v>
      </c>
      <c r="E272" s="7" t="s">
        <v>2</v>
      </c>
      <c r="F272" s="5" t="s">
        <v>28</v>
      </c>
      <c r="G272" s="6" t="s">
        <v>204</v>
      </c>
      <c r="H272" s="7" t="s">
        <v>79</v>
      </c>
    </row>
    <row r="273" spans="1:8" customFormat="1" ht="105" x14ac:dyDescent="0.25">
      <c r="A273" s="7">
        <v>20713</v>
      </c>
      <c r="B273" s="7" t="s">
        <v>0</v>
      </c>
      <c r="C273" s="7" t="s">
        <v>1</v>
      </c>
      <c r="D273" s="7" t="s">
        <v>1</v>
      </c>
      <c r="E273" s="7" t="s">
        <v>2</v>
      </c>
      <c r="F273" s="5" t="s">
        <v>134</v>
      </c>
      <c r="G273" s="6" t="s">
        <v>579</v>
      </c>
      <c r="H273" s="7" t="s">
        <v>79</v>
      </c>
    </row>
    <row r="274" spans="1:8" customFormat="1" ht="60" x14ac:dyDescent="0.25">
      <c r="A274" s="7">
        <v>20714</v>
      </c>
      <c r="B274" s="7" t="s">
        <v>7</v>
      </c>
      <c r="C274" s="7" t="s">
        <v>1</v>
      </c>
      <c r="D274" s="7" t="s">
        <v>1</v>
      </c>
      <c r="E274" s="7" t="s">
        <v>2</v>
      </c>
      <c r="F274" s="5" t="s">
        <v>373</v>
      </c>
      <c r="G274" s="6" t="s">
        <v>374</v>
      </c>
      <c r="H274" s="7" t="s">
        <v>79</v>
      </c>
    </row>
    <row r="275" spans="1:8" customFormat="1" ht="120" x14ac:dyDescent="0.25">
      <c r="A275" s="7">
        <v>20718</v>
      </c>
      <c r="B275" s="7" t="s">
        <v>0</v>
      </c>
      <c r="C275" s="7" t="s">
        <v>1</v>
      </c>
      <c r="D275" s="7" t="s">
        <v>1</v>
      </c>
      <c r="E275" s="7" t="s">
        <v>2</v>
      </c>
      <c r="F275" s="5" t="s">
        <v>58</v>
      </c>
      <c r="G275" s="6" t="s">
        <v>505</v>
      </c>
      <c r="H275" s="7" t="s">
        <v>79</v>
      </c>
    </row>
    <row r="276" spans="1:8" customFormat="1" ht="75" x14ac:dyDescent="0.25">
      <c r="A276" s="7">
        <v>20721</v>
      </c>
      <c r="B276" s="7" t="s">
        <v>7</v>
      </c>
      <c r="C276" s="7" t="s">
        <v>1</v>
      </c>
      <c r="D276" s="7" t="s">
        <v>15</v>
      </c>
      <c r="E276" s="7" t="s">
        <v>16</v>
      </c>
      <c r="F276" s="5" t="s">
        <v>389</v>
      </c>
      <c r="G276" s="6" t="s">
        <v>390</v>
      </c>
      <c r="H276" s="7" t="s">
        <v>79</v>
      </c>
    </row>
    <row r="277" spans="1:8" customFormat="1" ht="120" x14ac:dyDescent="0.25">
      <c r="A277" s="7">
        <v>20722</v>
      </c>
      <c r="B277" s="7" t="s">
        <v>4</v>
      </c>
      <c r="C277" s="7" t="s">
        <v>1</v>
      </c>
      <c r="D277" s="7" t="s">
        <v>1</v>
      </c>
      <c r="E277" s="7" t="s">
        <v>2</v>
      </c>
      <c r="F277" s="5" t="s">
        <v>58</v>
      </c>
      <c r="G277" s="6" t="s">
        <v>523</v>
      </c>
      <c r="H277" s="7" t="s">
        <v>79</v>
      </c>
    </row>
    <row r="278" spans="1:8" customFormat="1" ht="60" x14ac:dyDescent="0.25">
      <c r="A278" s="7">
        <v>20725</v>
      </c>
      <c r="B278" s="7" t="s">
        <v>7</v>
      </c>
      <c r="C278" s="7" t="s">
        <v>1</v>
      </c>
      <c r="D278" s="7" t="s">
        <v>1</v>
      </c>
      <c r="E278" s="7" t="s">
        <v>16</v>
      </c>
      <c r="F278" s="5" t="s">
        <v>59</v>
      </c>
      <c r="G278" s="6" t="s">
        <v>231</v>
      </c>
      <c r="H278" s="7" t="s">
        <v>79</v>
      </c>
    </row>
    <row r="279" spans="1:8" customFormat="1" ht="75" x14ac:dyDescent="0.25">
      <c r="A279" s="7">
        <v>20727</v>
      </c>
      <c r="B279" s="7" t="s">
        <v>0</v>
      </c>
      <c r="C279" s="7" t="s">
        <v>1</v>
      </c>
      <c r="D279" s="7" t="s">
        <v>1</v>
      </c>
      <c r="E279" s="7" t="s">
        <v>2</v>
      </c>
      <c r="F279" s="5" t="s">
        <v>345</v>
      </c>
      <c r="G279" s="6" t="s">
        <v>360</v>
      </c>
      <c r="H279" s="7" t="s">
        <v>79</v>
      </c>
    </row>
    <row r="280" spans="1:8" customFormat="1" ht="75" hidden="1" x14ac:dyDescent="0.25">
      <c r="A280" s="7">
        <v>20728</v>
      </c>
      <c r="B280" s="7" t="s">
        <v>0</v>
      </c>
      <c r="C280" s="7" t="s">
        <v>2</v>
      </c>
      <c r="D280" s="7" t="s">
        <v>2</v>
      </c>
      <c r="E280" s="7" t="s">
        <v>2</v>
      </c>
      <c r="F280" s="5" t="s">
        <v>6</v>
      </c>
      <c r="G280" s="6" t="s">
        <v>258</v>
      </c>
      <c r="H280" s="7" t="s">
        <v>2</v>
      </c>
    </row>
    <row r="281" spans="1:8" customFormat="1" ht="90" hidden="1" x14ac:dyDescent="0.25">
      <c r="A281" s="7">
        <v>20729</v>
      </c>
      <c r="B281" s="7" t="s">
        <v>4</v>
      </c>
      <c r="C281" s="7" t="s">
        <v>2</v>
      </c>
      <c r="D281" s="7" t="s">
        <v>2</v>
      </c>
      <c r="E281" s="7" t="s">
        <v>2</v>
      </c>
      <c r="F281" s="5" t="s">
        <v>47</v>
      </c>
      <c r="G281" s="6" t="s">
        <v>252</v>
      </c>
      <c r="H281" s="7" t="s">
        <v>2</v>
      </c>
    </row>
    <row r="282" spans="1:8" customFormat="1" ht="75" x14ac:dyDescent="0.25">
      <c r="A282" s="7">
        <v>20730</v>
      </c>
      <c r="B282" s="7" t="s">
        <v>7</v>
      </c>
      <c r="C282" s="7" t="s">
        <v>1</v>
      </c>
      <c r="D282" s="7" t="s">
        <v>1</v>
      </c>
      <c r="E282" s="7" t="s">
        <v>2</v>
      </c>
      <c r="F282" s="5" t="s">
        <v>47</v>
      </c>
      <c r="G282" s="6" t="s">
        <v>331</v>
      </c>
      <c r="H282" s="7" t="s">
        <v>79</v>
      </c>
    </row>
    <row r="283" spans="1:8" customFormat="1" ht="75" x14ac:dyDescent="0.25">
      <c r="A283" s="7">
        <v>20733</v>
      </c>
      <c r="B283" s="7" t="s">
        <v>4</v>
      </c>
      <c r="C283" s="7" t="s">
        <v>15</v>
      </c>
      <c r="D283" s="7" t="s">
        <v>1</v>
      </c>
      <c r="E283" s="7" t="s">
        <v>2</v>
      </c>
      <c r="F283" s="5" t="s">
        <v>58</v>
      </c>
      <c r="G283" s="6" t="s">
        <v>494</v>
      </c>
      <c r="H283" s="7" t="s">
        <v>79</v>
      </c>
    </row>
    <row r="284" spans="1:8" customFormat="1" ht="105" x14ac:dyDescent="0.25">
      <c r="A284" s="7">
        <v>20735</v>
      </c>
      <c r="B284" s="7" t="s">
        <v>0</v>
      </c>
      <c r="C284" s="7" t="s">
        <v>1</v>
      </c>
      <c r="D284" s="7" t="s">
        <v>1</v>
      </c>
      <c r="E284" s="7" t="s">
        <v>2</v>
      </c>
      <c r="F284" s="5" t="s">
        <v>59</v>
      </c>
      <c r="G284" s="6" t="s">
        <v>97</v>
      </c>
      <c r="H284" s="7" t="s">
        <v>79</v>
      </c>
    </row>
    <row r="285" spans="1:8" customFormat="1" ht="45" hidden="1" x14ac:dyDescent="0.25">
      <c r="A285" s="7">
        <v>20738</v>
      </c>
      <c r="B285" s="7" t="s">
        <v>0</v>
      </c>
      <c r="C285" s="7" t="s">
        <v>2</v>
      </c>
      <c r="D285" s="7" t="s">
        <v>2</v>
      </c>
      <c r="E285" s="7" t="s">
        <v>2</v>
      </c>
      <c r="F285" s="5" t="s">
        <v>25</v>
      </c>
      <c r="G285" s="6" t="s">
        <v>100</v>
      </c>
      <c r="H285" s="7" t="s">
        <v>2</v>
      </c>
    </row>
    <row r="286" spans="1:8" customFormat="1" ht="120" x14ac:dyDescent="0.25">
      <c r="A286" s="7">
        <v>20739</v>
      </c>
      <c r="B286" s="7" t="s">
        <v>0</v>
      </c>
      <c r="C286" s="7" t="s">
        <v>1</v>
      </c>
      <c r="D286" s="7" t="s">
        <v>1</v>
      </c>
      <c r="E286" s="7" t="s">
        <v>2</v>
      </c>
      <c r="F286" s="5" t="s">
        <v>31</v>
      </c>
      <c r="G286" s="6" t="s">
        <v>407</v>
      </c>
      <c r="H286" s="7" t="s">
        <v>79</v>
      </c>
    </row>
    <row r="287" spans="1:8" customFormat="1" ht="120" x14ac:dyDescent="0.25">
      <c r="A287" s="7">
        <v>20741</v>
      </c>
      <c r="B287" s="7" t="s">
        <v>0</v>
      </c>
      <c r="C287" s="7" t="s">
        <v>1</v>
      </c>
      <c r="D287" s="7" t="s">
        <v>1</v>
      </c>
      <c r="E287" s="7" t="s">
        <v>2</v>
      </c>
      <c r="F287" s="5" t="s">
        <v>44</v>
      </c>
      <c r="G287" s="6" t="s">
        <v>558</v>
      </c>
      <c r="H287" s="7" t="s">
        <v>79</v>
      </c>
    </row>
    <row r="288" spans="1:8" customFormat="1" ht="105" x14ac:dyDescent="0.25">
      <c r="A288" s="7">
        <v>20743</v>
      </c>
      <c r="B288" s="7" t="s">
        <v>0</v>
      </c>
      <c r="C288" s="7" t="s">
        <v>1</v>
      </c>
      <c r="D288" s="7" t="s">
        <v>15</v>
      </c>
      <c r="E288" s="7" t="s">
        <v>2</v>
      </c>
      <c r="F288" s="5" t="s">
        <v>42</v>
      </c>
      <c r="G288" s="6" t="s">
        <v>568</v>
      </c>
      <c r="H288" s="7" t="s">
        <v>79</v>
      </c>
    </row>
    <row r="289" spans="1:8" customFormat="1" ht="30" hidden="1" x14ac:dyDescent="0.25">
      <c r="A289" s="7">
        <v>20747</v>
      </c>
      <c r="B289" s="7" t="s">
        <v>0</v>
      </c>
      <c r="C289" s="7" t="s">
        <v>1</v>
      </c>
      <c r="D289" s="7" t="s">
        <v>1</v>
      </c>
      <c r="E289" s="7" t="s">
        <v>2</v>
      </c>
      <c r="F289" s="5" t="s">
        <v>81</v>
      </c>
      <c r="G289" s="6" t="s">
        <v>307</v>
      </c>
      <c r="H289" s="7" t="s">
        <v>296</v>
      </c>
    </row>
    <row r="290" spans="1:8" customFormat="1" ht="60" hidden="1" x14ac:dyDescent="0.25">
      <c r="A290" s="7">
        <v>20770</v>
      </c>
      <c r="B290" s="7" t="s">
        <v>0</v>
      </c>
      <c r="C290" s="7" t="s">
        <v>1</v>
      </c>
      <c r="D290" s="7" t="s">
        <v>1</v>
      </c>
      <c r="E290" s="7" t="s">
        <v>2</v>
      </c>
      <c r="F290" s="5" t="s">
        <v>80</v>
      </c>
      <c r="G290" s="6" t="s">
        <v>306</v>
      </c>
      <c r="H290" s="7" t="s">
        <v>296</v>
      </c>
    </row>
    <row r="291" spans="1:8" customFormat="1" ht="90" x14ac:dyDescent="0.25">
      <c r="A291" s="7">
        <v>20772</v>
      </c>
      <c r="B291" s="7" t="s">
        <v>0</v>
      </c>
      <c r="C291" s="7" t="s">
        <v>15</v>
      </c>
      <c r="D291" s="7" t="s">
        <v>1</v>
      </c>
      <c r="E291" s="7" t="s">
        <v>2</v>
      </c>
      <c r="F291" s="5" t="s">
        <v>323</v>
      </c>
      <c r="G291" s="6" t="s">
        <v>369</v>
      </c>
      <c r="H291" s="7" t="s">
        <v>79</v>
      </c>
    </row>
    <row r="292" spans="1:8" customFormat="1" ht="60" x14ac:dyDescent="0.25">
      <c r="A292" s="7">
        <v>20774</v>
      </c>
      <c r="B292" s="7" t="s">
        <v>0</v>
      </c>
      <c r="C292" s="7" t="s">
        <v>1</v>
      </c>
      <c r="D292" s="7" t="s">
        <v>1</v>
      </c>
      <c r="E292" s="7" t="s">
        <v>2</v>
      </c>
      <c r="F292" s="5" t="s">
        <v>38</v>
      </c>
      <c r="G292" s="6" t="s">
        <v>98</v>
      </c>
      <c r="H292" s="7" t="s">
        <v>79</v>
      </c>
    </row>
    <row r="293" spans="1:8" customFormat="1" ht="90" x14ac:dyDescent="0.25">
      <c r="A293" s="7">
        <v>20777</v>
      </c>
      <c r="B293" s="7" t="s">
        <v>0</v>
      </c>
      <c r="C293" s="7" t="s">
        <v>1</v>
      </c>
      <c r="D293" s="7" t="s">
        <v>1</v>
      </c>
      <c r="E293" s="7" t="s">
        <v>2</v>
      </c>
      <c r="F293" s="5" t="s">
        <v>33</v>
      </c>
      <c r="G293" s="6" t="s">
        <v>544</v>
      </c>
      <c r="H293" s="7" t="s">
        <v>79</v>
      </c>
    </row>
    <row r="294" spans="1:8" customFormat="1" ht="45" x14ac:dyDescent="0.25">
      <c r="A294" s="7">
        <v>20778</v>
      </c>
      <c r="B294" s="7" t="s">
        <v>0</v>
      </c>
      <c r="C294" s="7" t="s">
        <v>1</v>
      </c>
      <c r="D294" s="7" t="s">
        <v>1</v>
      </c>
      <c r="E294" s="7" t="s">
        <v>2</v>
      </c>
      <c r="F294" s="5" t="s">
        <v>38</v>
      </c>
      <c r="G294" s="6" t="s">
        <v>99</v>
      </c>
      <c r="H294" s="7" t="s">
        <v>79</v>
      </c>
    </row>
    <row r="295" spans="1:8" customFormat="1" ht="132.75" customHeight="1" x14ac:dyDescent="0.25">
      <c r="A295" s="7">
        <v>20780</v>
      </c>
      <c r="B295" s="7" t="s">
        <v>0</v>
      </c>
      <c r="C295" s="7" t="s">
        <v>1</v>
      </c>
      <c r="D295" s="7" t="s">
        <v>1</v>
      </c>
      <c r="E295" s="7" t="s">
        <v>2</v>
      </c>
      <c r="F295" s="5" t="s">
        <v>44</v>
      </c>
      <c r="G295" s="6" t="s">
        <v>559</v>
      </c>
      <c r="H295" s="7" t="s">
        <v>79</v>
      </c>
    </row>
    <row r="296" spans="1:8" customFormat="1" ht="75" x14ac:dyDescent="0.25">
      <c r="A296" s="7">
        <v>20781</v>
      </c>
      <c r="B296" s="7" t="s">
        <v>0</v>
      </c>
      <c r="C296" s="7" t="s">
        <v>1</v>
      </c>
      <c r="D296" s="7" t="s">
        <v>1</v>
      </c>
      <c r="E296" s="7" t="s">
        <v>2</v>
      </c>
      <c r="F296" s="5" t="s">
        <v>58</v>
      </c>
      <c r="G296" s="6" t="s">
        <v>499</v>
      </c>
      <c r="H296" s="7" t="s">
        <v>79</v>
      </c>
    </row>
    <row r="297" spans="1:8" customFormat="1" ht="75" x14ac:dyDescent="0.25">
      <c r="A297" s="7">
        <v>20783</v>
      </c>
      <c r="B297" s="7" t="s">
        <v>4</v>
      </c>
      <c r="C297" s="7" t="s">
        <v>1</v>
      </c>
      <c r="D297" s="7" t="s">
        <v>1</v>
      </c>
      <c r="E297" s="7" t="s">
        <v>16</v>
      </c>
      <c r="F297" s="5" t="s">
        <v>58</v>
      </c>
      <c r="G297" s="6" t="s">
        <v>500</v>
      </c>
      <c r="H297" s="7" t="s">
        <v>79</v>
      </c>
    </row>
    <row r="298" spans="1:8" customFormat="1" ht="45" x14ac:dyDescent="0.25">
      <c r="A298" s="7">
        <v>20784</v>
      </c>
      <c r="B298" s="7" t="s">
        <v>4</v>
      </c>
      <c r="C298" s="7" t="s">
        <v>1</v>
      </c>
      <c r="D298" s="7" t="s">
        <v>1</v>
      </c>
      <c r="E298" s="7" t="s">
        <v>2</v>
      </c>
      <c r="F298" s="5" t="s">
        <v>31</v>
      </c>
      <c r="G298" s="6" t="s">
        <v>90</v>
      </c>
      <c r="H298" s="7" t="s">
        <v>79</v>
      </c>
    </row>
    <row r="299" spans="1:8" customFormat="1" ht="180" x14ac:dyDescent="0.25">
      <c r="A299" s="7">
        <v>20785</v>
      </c>
      <c r="B299" s="7" t="s">
        <v>0</v>
      </c>
      <c r="C299" s="7" t="s">
        <v>1</v>
      </c>
      <c r="D299" s="7" t="s">
        <v>1</v>
      </c>
      <c r="E299" s="7" t="s">
        <v>2</v>
      </c>
      <c r="F299" s="5" t="s">
        <v>38</v>
      </c>
      <c r="G299" s="6" t="s">
        <v>603</v>
      </c>
      <c r="H299" s="7" t="s">
        <v>79</v>
      </c>
    </row>
    <row r="300" spans="1:8" customFormat="1" ht="120" x14ac:dyDescent="0.25">
      <c r="A300" s="7">
        <v>20786</v>
      </c>
      <c r="B300" s="7" t="s">
        <v>4</v>
      </c>
      <c r="C300" s="7" t="s">
        <v>1</v>
      </c>
      <c r="D300" s="7" t="s">
        <v>1</v>
      </c>
      <c r="E300" s="7" t="s">
        <v>2</v>
      </c>
      <c r="F300" s="5" t="s">
        <v>39</v>
      </c>
      <c r="G300" s="6" t="s">
        <v>622</v>
      </c>
      <c r="H300" s="7" t="s">
        <v>79</v>
      </c>
    </row>
    <row r="301" spans="1:8" customFormat="1" ht="135" x14ac:dyDescent="0.25">
      <c r="A301" s="7">
        <v>20790</v>
      </c>
      <c r="B301" s="7" t="s">
        <v>0</v>
      </c>
      <c r="C301" s="7" t="s">
        <v>1</v>
      </c>
      <c r="D301" s="7" t="s">
        <v>1</v>
      </c>
      <c r="E301" s="7" t="s">
        <v>2</v>
      </c>
      <c r="F301" s="5" t="s">
        <v>45</v>
      </c>
      <c r="G301" s="6" t="s">
        <v>538</v>
      </c>
      <c r="H301" s="7" t="s">
        <v>79</v>
      </c>
    </row>
    <row r="302" spans="1:8" customFormat="1" ht="75" x14ac:dyDescent="0.25">
      <c r="A302" s="7">
        <v>20793</v>
      </c>
      <c r="B302" s="7" t="s">
        <v>7</v>
      </c>
      <c r="C302" s="7" t="s">
        <v>1</v>
      </c>
      <c r="D302" s="7" t="s">
        <v>1</v>
      </c>
      <c r="E302" s="7" t="s">
        <v>2</v>
      </c>
      <c r="F302" s="5" t="s">
        <v>18</v>
      </c>
      <c r="G302" s="6" t="s">
        <v>481</v>
      </c>
      <c r="H302" s="7" t="s">
        <v>79</v>
      </c>
    </row>
    <row r="303" spans="1:8" x14ac:dyDescent="0.25">
      <c r="A303" s="7">
        <v>20805</v>
      </c>
      <c r="B303" s="7" t="s">
        <v>7</v>
      </c>
      <c r="C303" s="7" t="s">
        <v>1</v>
      </c>
      <c r="D303" s="7" t="s">
        <v>15</v>
      </c>
      <c r="E303" s="7" t="s">
        <v>2</v>
      </c>
      <c r="F303" s="5" t="s">
        <v>18</v>
      </c>
      <c r="G303" s="6" t="s">
        <v>191</v>
      </c>
      <c r="H303" s="7" t="s">
        <v>79</v>
      </c>
    </row>
    <row r="304" spans="1:8" customFormat="1" ht="90" x14ac:dyDescent="0.25">
      <c r="A304" s="7">
        <v>20809</v>
      </c>
      <c r="B304" s="7" t="s">
        <v>4</v>
      </c>
      <c r="C304" s="7" t="s">
        <v>1</v>
      </c>
      <c r="D304" s="7" t="s">
        <v>1</v>
      </c>
      <c r="E304" s="7" t="s">
        <v>2</v>
      </c>
      <c r="F304" s="5" t="s">
        <v>323</v>
      </c>
      <c r="G304" s="6" t="s">
        <v>370</v>
      </c>
      <c r="H304" s="7" t="s">
        <v>79</v>
      </c>
    </row>
    <row r="305" spans="1:8" customFormat="1" ht="60" x14ac:dyDescent="0.25">
      <c r="A305" s="7">
        <v>20814</v>
      </c>
      <c r="B305" s="7" t="s">
        <v>0</v>
      </c>
      <c r="C305" s="7" t="s">
        <v>1</v>
      </c>
      <c r="D305" s="7" t="s">
        <v>1</v>
      </c>
      <c r="E305" s="7" t="s">
        <v>2</v>
      </c>
      <c r="F305" s="5" t="s">
        <v>28</v>
      </c>
      <c r="G305" s="6" t="s">
        <v>226</v>
      </c>
      <c r="H305" s="7" t="s">
        <v>79</v>
      </c>
    </row>
    <row r="306" spans="1:8" customFormat="1" ht="75" x14ac:dyDescent="0.25">
      <c r="A306" s="7">
        <v>20818</v>
      </c>
      <c r="B306" s="7" t="s">
        <v>0</v>
      </c>
      <c r="C306" s="7" t="s">
        <v>1</v>
      </c>
      <c r="D306" s="7" t="s">
        <v>1</v>
      </c>
      <c r="E306" s="7" t="s">
        <v>2</v>
      </c>
      <c r="F306" s="5" t="s">
        <v>345</v>
      </c>
      <c r="G306" s="6" t="s">
        <v>363</v>
      </c>
      <c r="H306" s="7" t="s">
        <v>79</v>
      </c>
    </row>
    <row r="307" spans="1:8" customFormat="1" x14ac:dyDescent="0.25">
      <c r="A307" s="7">
        <v>20828</v>
      </c>
      <c r="B307" s="7" t="s">
        <v>7</v>
      </c>
      <c r="C307" s="7" t="s">
        <v>1</v>
      </c>
      <c r="D307" s="7" t="s">
        <v>15</v>
      </c>
      <c r="E307" s="7" t="s">
        <v>2</v>
      </c>
      <c r="F307" s="5" t="s">
        <v>45</v>
      </c>
      <c r="G307" s="6" t="s">
        <v>66</v>
      </c>
      <c r="H307" s="7" t="s">
        <v>79</v>
      </c>
    </row>
    <row r="308" spans="1:8" ht="120" x14ac:dyDescent="0.25">
      <c r="A308" s="7">
        <v>20846</v>
      </c>
      <c r="B308" s="7" t="s">
        <v>7</v>
      </c>
      <c r="C308" s="7" t="s">
        <v>15</v>
      </c>
      <c r="D308" s="7" t="s">
        <v>1</v>
      </c>
      <c r="E308" s="7" t="s">
        <v>2</v>
      </c>
      <c r="F308" s="5" t="s">
        <v>45</v>
      </c>
      <c r="G308" s="6" t="s">
        <v>537</v>
      </c>
      <c r="H308" s="7" t="s">
        <v>79</v>
      </c>
    </row>
    <row r="309" spans="1:8" customFormat="1" ht="105" x14ac:dyDescent="0.25">
      <c r="A309" s="7">
        <v>20847</v>
      </c>
      <c r="B309" s="7" t="s">
        <v>0</v>
      </c>
      <c r="C309" s="7" t="s">
        <v>1</v>
      </c>
      <c r="D309" s="7" t="s">
        <v>1</v>
      </c>
      <c r="E309" s="7" t="s">
        <v>2</v>
      </c>
      <c r="F309" s="5" t="s">
        <v>22</v>
      </c>
      <c r="G309" s="6" t="s">
        <v>490</v>
      </c>
      <c r="H309" s="7" t="s">
        <v>79</v>
      </c>
    </row>
    <row r="310" spans="1:8" customFormat="1" ht="75" x14ac:dyDescent="0.25">
      <c r="A310" s="7">
        <v>20849</v>
      </c>
      <c r="B310" s="7" t="s">
        <v>0</v>
      </c>
      <c r="C310" s="7" t="s">
        <v>1</v>
      </c>
      <c r="D310" s="7" t="s">
        <v>1</v>
      </c>
      <c r="E310" s="7" t="s">
        <v>2</v>
      </c>
      <c r="F310" s="5" t="s">
        <v>401</v>
      </c>
      <c r="G310" s="6" t="s">
        <v>404</v>
      </c>
      <c r="H310" s="7" t="s">
        <v>79</v>
      </c>
    </row>
    <row r="311" spans="1:8" customFormat="1" ht="60" x14ac:dyDescent="0.25">
      <c r="A311" s="7">
        <v>20851</v>
      </c>
      <c r="B311" s="7" t="s">
        <v>0</v>
      </c>
      <c r="C311" s="7" t="s">
        <v>1</v>
      </c>
      <c r="D311" s="7" t="s">
        <v>1</v>
      </c>
      <c r="E311" s="7" t="s">
        <v>2</v>
      </c>
      <c r="F311" s="5" t="s">
        <v>22</v>
      </c>
      <c r="G311" s="6" t="s">
        <v>492</v>
      </c>
      <c r="H311" s="7" t="s">
        <v>79</v>
      </c>
    </row>
    <row r="312" spans="1:8" customFormat="1" ht="75" x14ac:dyDescent="0.25">
      <c r="A312" s="7">
        <v>20853</v>
      </c>
      <c r="B312" s="7" t="s">
        <v>4</v>
      </c>
      <c r="C312" s="7" t="s">
        <v>1</v>
      </c>
      <c r="D312" s="7" t="s">
        <v>1</v>
      </c>
      <c r="E312" s="7" t="s">
        <v>2</v>
      </c>
      <c r="F312" s="5" t="s">
        <v>58</v>
      </c>
      <c r="G312" s="6" t="s">
        <v>516</v>
      </c>
      <c r="H312" s="7" t="s">
        <v>79</v>
      </c>
    </row>
    <row r="313" spans="1:8" customFormat="1" ht="105" hidden="1" x14ac:dyDescent="0.25">
      <c r="A313" s="7">
        <v>20857</v>
      </c>
      <c r="B313" s="7" t="s">
        <v>4</v>
      </c>
      <c r="C313" s="7" t="s">
        <v>1</v>
      </c>
      <c r="D313" s="7" t="s">
        <v>1</v>
      </c>
      <c r="E313" s="7" t="s">
        <v>2</v>
      </c>
      <c r="F313" s="5" t="s">
        <v>82</v>
      </c>
      <c r="G313" s="6" t="s">
        <v>295</v>
      </c>
      <c r="H313" s="7" t="s">
        <v>2</v>
      </c>
    </row>
    <row r="314" spans="1:8" customFormat="1" ht="75" hidden="1" x14ac:dyDescent="0.25">
      <c r="A314" s="7">
        <v>20858</v>
      </c>
      <c r="B314" s="7" t="s">
        <v>0</v>
      </c>
      <c r="C314" s="7" t="s">
        <v>2</v>
      </c>
      <c r="D314" s="7" t="s">
        <v>2</v>
      </c>
      <c r="E314" s="7" t="s">
        <v>2</v>
      </c>
      <c r="F314" s="5" t="s">
        <v>81</v>
      </c>
      <c r="G314" s="6" t="s">
        <v>246</v>
      </c>
      <c r="H314" s="7" t="s">
        <v>2</v>
      </c>
    </row>
    <row r="315" spans="1:8" customFormat="1" ht="30" x14ac:dyDescent="0.25">
      <c r="A315" s="7">
        <v>20859</v>
      </c>
      <c r="B315" s="7" t="s">
        <v>0</v>
      </c>
      <c r="C315" s="7" t="s">
        <v>2</v>
      </c>
      <c r="D315" s="7" t="s">
        <v>2</v>
      </c>
      <c r="E315" s="7" t="s">
        <v>2</v>
      </c>
      <c r="F315" s="5" t="s">
        <v>60</v>
      </c>
      <c r="G315" s="6" t="s">
        <v>225</v>
      </c>
      <c r="H315" s="7" t="s">
        <v>79</v>
      </c>
    </row>
    <row r="316" spans="1:8" customFormat="1" ht="75" hidden="1" x14ac:dyDescent="0.25">
      <c r="A316" s="7">
        <v>20868</v>
      </c>
      <c r="B316" s="7" t="s">
        <v>7</v>
      </c>
      <c r="C316" s="7" t="s">
        <v>2</v>
      </c>
      <c r="D316" s="7" t="s">
        <v>2</v>
      </c>
      <c r="E316" s="7" t="s">
        <v>2</v>
      </c>
      <c r="F316" s="5" t="s">
        <v>18</v>
      </c>
      <c r="G316" s="6" t="s">
        <v>437</v>
      </c>
      <c r="H316" s="7" t="s">
        <v>2</v>
      </c>
    </row>
    <row r="317" spans="1:8" ht="105" hidden="1" x14ac:dyDescent="0.25">
      <c r="A317" s="7">
        <v>20871</v>
      </c>
      <c r="B317" s="7" t="s">
        <v>0</v>
      </c>
      <c r="C317" s="7" t="s">
        <v>1</v>
      </c>
      <c r="D317" s="7" t="s">
        <v>1</v>
      </c>
      <c r="E317" s="7" t="s">
        <v>2</v>
      </c>
      <c r="F317" s="5" t="s">
        <v>22</v>
      </c>
      <c r="G317" s="6" t="s">
        <v>448</v>
      </c>
      <c r="H317" s="7" t="s">
        <v>2</v>
      </c>
    </row>
    <row r="318" spans="1:8" customFormat="1" ht="45" x14ac:dyDescent="0.25">
      <c r="A318" s="7">
        <v>20881</v>
      </c>
      <c r="B318" s="7" t="s">
        <v>7</v>
      </c>
      <c r="C318" s="7" t="s">
        <v>15</v>
      </c>
      <c r="D318" s="7" t="s">
        <v>1</v>
      </c>
      <c r="E318" s="7" t="s">
        <v>2</v>
      </c>
      <c r="F318" s="5" t="s">
        <v>45</v>
      </c>
      <c r="G318" s="6" t="s">
        <v>535</v>
      </c>
      <c r="H318" s="7" t="s">
        <v>79</v>
      </c>
    </row>
    <row r="319" spans="1:8" customFormat="1" ht="120" x14ac:dyDescent="0.25">
      <c r="A319" s="7">
        <v>20884</v>
      </c>
      <c r="B319" s="7" t="s">
        <v>4</v>
      </c>
      <c r="C319" s="7" t="s">
        <v>1</v>
      </c>
      <c r="D319" s="7" t="s">
        <v>1</v>
      </c>
      <c r="E319" s="7" t="s">
        <v>2</v>
      </c>
      <c r="F319" s="5" t="s">
        <v>105</v>
      </c>
      <c r="G319" s="6" t="s">
        <v>550</v>
      </c>
      <c r="H319" s="7" t="s">
        <v>79</v>
      </c>
    </row>
    <row r="320" spans="1:8" ht="105" x14ac:dyDescent="0.25">
      <c r="A320" s="7">
        <v>20885</v>
      </c>
      <c r="B320" s="7" t="s">
        <v>0</v>
      </c>
      <c r="C320" s="7" t="s">
        <v>1</v>
      </c>
      <c r="D320" s="7" t="s">
        <v>1</v>
      </c>
      <c r="E320" s="7" t="s">
        <v>2</v>
      </c>
      <c r="F320" s="5" t="s">
        <v>49</v>
      </c>
      <c r="G320" s="6" t="s">
        <v>185</v>
      </c>
      <c r="H320" s="7" t="s">
        <v>79</v>
      </c>
    </row>
    <row r="321" spans="1:8" customFormat="1" ht="90" x14ac:dyDescent="0.25">
      <c r="A321" s="7">
        <v>20887</v>
      </c>
      <c r="B321" s="7" t="s">
        <v>4</v>
      </c>
      <c r="C321" s="7" t="s">
        <v>1</v>
      </c>
      <c r="D321" s="7" t="s">
        <v>1</v>
      </c>
      <c r="E321" s="7" t="s">
        <v>2</v>
      </c>
      <c r="F321" s="5" t="s">
        <v>358</v>
      </c>
      <c r="G321" s="6" t="s">
        <v>334</v>
      </c>
      <c r="H321" s="7" t="s">
        <v>79</v>
      </c>
    </row>
    <row r="322" spans="1:8" customFormat="1" ht="120" x14ac:dyDescent="0.25">
      <c r="A322" s="7">
        <v>20888</v>
      </c>
      <c r="B322" s="7" t="s">
        <v>0</v>
      </c>
      <c r="C322" s="7" t="s">
        <v>1</v>
      </c>
      <c r="D322" s="7" t="s">
        <v>1</v>
      </c>
      <c r="E322" s="7"/>
      <c r="F322" s="5" t="s">
        <v>372</v>
      </c>
      <c r="G322" s="6" t="s">
        <v>623</v>
      </c>
      <c r="H322" s="7" t="s">
        <v>79</v>
      </c>
    </row>
    <row r="323" spans="1:8" customFormat="1" ht="90" x14ac:dyDescent="0.25">
      <c r="A323" s="7">
        <v>20892</v>
      </c>
      <c r="B323" s="7" t="s">
        <v>0</v>
      </c>
      <c r="C323" s="7" t="s">
        <v>1</v>
      </c>
      <c r="D323" s="7" t="s">
        <v>1</v>
      </c>
      <c r="E323" s="7" t="s">
        <v>2</v>
      </c>
      <c r="F323" s="5" t="s">
        <v>38</v>
      </c>
      <c r="G323" s="6" t="s">
        <v>92</v>
      </c>
      <c r="H323" s="7" t="s">
        <v>79</v>
      </c>
    </row>
    <row r="324" spans="1:8" customFormat="1" ht="45" x14ac:dyDescent="0.25">
      <c r="A324" s="7">
        <v>20893</v>
      </c>
      <c r="B324" s="7" t="s">
        <v>4</v>
      </c>
      <c r="C324" s="7" t="s">
        <v>2</v>
      </c>
      <c r="D324" s="7" t="s">
        <v>2</v>
      </c>
      <c r="E324" s="7" t="s">
        <v>2</v>
      </c>
      <c r="F324" s="5" t="s">
        <v>22</v>
      </c>
      <c r="G324" s="6" t="s">
        <v>489</v>
      </c>
      <c r="H324" s="7" t="s">
        <v>79</v>
      </c>
    </row>
    <row r="325" spans="1:8" customFormat="1" ht="60" x14ac:dyDescent="0.25">
      <c r="A325" s="7">
        <v>20899</v>
      </c>
      <c r="B325" s="7" t="s">
        <v>0</v>
      </c>
      <c r="C325" s="7" t="s">
        <v>1</v>
      </c>
      <c r="D325" s="7" t="s">
        <v>1</v>
      </c>
      <c r="E325" s="7" t="s">
        <v>2</v>
      </c>
      <c r="F325" s="5" t="s">
        <v>58</v>
      </c>
      <c r="G325" s="6" t="s">
        <v>504</v>
      </c>
      <c r="H325" s="7" t="s">
        <v>79</v>
      </c>
    </row>
    <row r="326" spans="1:8" customFormat="1" ht="105" x14ac:dyDescent="0.25">
      <c r="A326" s="7">
        <v>20925</v>
      </c>
      <c r="B326" s="7" t="s">
        <v>4</v>
      </c>
      <c r="C326" s="7" t="s">
        <v>2</v>
      </c>
      <c r="D326" s="7" t="s">
        <v>2</v>
      </c>
      <c r="E326" s="7" t="s">
        <v>2</v>
      </c>
      <c r="F326" s="5" t="s">
        <v>322</v>
      </c>
      <c r="G326" s="6" t="s">
        <v>624</v>
      </c>
      <c r="H326" s="7" t="s">
        <v>79</v>
      </c>
    </row>
    <row r="327" spans="1:8" customFormat="1" ht="60" x14ac:dyDescent="0.25">
      <c r="A327" s="7">
        <v>20933</v>
      </c>
      <c r="B327" s="7" t="s">
        <v>0</v>
      </c>
      <c r="C327" s="7" t="s">
        <v>1</v>
      </c>
      <c r="D327" s="7" t="s">
        <v>1</v>
      </c>
      <c r="E327" s="7" t="s">
        <v>2</v>
      </c>
      <c r="F327" s="5" t="s">
        <v>38</v>
      </c>
      <c r="G327" s="6" t="s">
        <v>202</v>
      </c>
      <c r="H327" s="7" t="s">
        <v>79</v>
      </c>
    </row>
    <row r="328" spans="1:8" customFormat="1" ht="135" x14ac:dyDescent="0.25">
      <c r="A328" s="7">
        <v>20940</v>
      </c>
      <c r="B328" s="7" t="s">
        <v>0</v>
      </c>
      <c r="C328" s="7" t="s">
        <v>1</v>
      </c>
      <c r="D328" s="7" t="s">
        <v>1</v>
      </c>
      <c r="E328" s="7" t="s">
        <v>2</v>
      </c>
      <c r="F328" s="5" t="s">
        <v>27</v>
      </c>
      <c r="G328" s="6" t="s">
        <v>337</v>
      </c>
      <c r="H328" s="7" t="s">
        <v>79</v>
      </c>
    </row>
    <row r="329" spans="1:8" customFormat="1" ht="105" x14ac:dyDescent="0.25">
      <c r="A329" s="7">
        <v>20941</v>
      </c>
      <c r="B329" s="7" t="s">
        <v>0</v>
      </c>
      <c r="C329" s="7" t="s">
        <v>1</v>
      </c>
      <c r="D329" s="7" t="s">
        <v>1</v>
      </c>
      <c r="E329" s="7" t="s">
        <v>2</v>
      </c>
      <c r="F329" s="5" t="s">
        <v>49</v>
      </c>
      <c r="G329" s="6" t="s">
        <v>311</v>
      </c>
      <c r="H329" s="7" t="s">
        <v>79</v>
      </c>
    </row>
    <row r="330" spans="1:8" customFormat="1" ht="120" hidden="1" x14ac:dyDescent="0.25">
      <c r="A330" s="7">
        <v>20943</v>
      </c>
      <c r="B330" s="7" t="s">
        <v>0</v>
      </c>
      <c r="C330" s="7" t="s">
        <v>1</v>
      </c>
      <c r="D330" s="7" t="s">
        <v>1</v>
      </c>
      <c r="E330" s="7" t="s">
        <v>2</v>
      </c>
      <c r="F330" s="5" t="s">
        <v>322</v>
      </c>
      <c r="G330" s="6" t="s">
        <v>308</v>
      </c>
      <c r="H330" s="7" t="s">
        <v>296</v>
      </c>
    </row>
    <row r="331" spans="1:8" customFormat="1" ht="90" hidden="1" x14ac:dyDescent="0.25">
      <c r="A331" s="7">
        <v>20944</v>
      </c>
      <c r="B331" s="7" t="s">
        <v>4</v>
      </c>
      <c r="C331" s="7" t="s">
        <v>2</v>
      </c>
      <c r="D331" s="7" t="s">
        <v>2</v>
      </c>
      <c r="E331" s="7" t="s">
        <v>2</v>
      </c>
      <c r="F331" s="5" t="s">
        <v>51</v>
      </c>
      <c r="G331" s="6" t="s">
        <v>473</v>
      </c>
      <c r="H331" s="7" t="s">
        <v>2</v>
      </c>
    </row>
    <row r="332" spans="1:8" customFormat="1" ht="90" hidden="1" x14ac:dyDescent="0.25">
      <c r="A332" s="7">
        <v>20946</v>
      </c>
      <c r="B332" s="7" t="s">
        <v>4</v>
      </c>
      <c r="C332" s="7" t="s">
        <v>2</v>
      </c>
      <c r="D332" s="7" t="s">
        <v>2</v>
      </c>
      <c r="E332" s="7" t="s">
        <v>2</v>
      </c>
      <c r="F332" s="5" t="s">
        <v>58</v>
      </c>
      <c r="G332" s="6" t="s">
        <v>456</v>
      </c>
      <c r="H332" s="7" t="s">
        <v>2</v>
      </c>
    </row>
    <row r="333" spans="1:8" customFormat="1" ht="105" x14ac:dyDescent="0.25">
      <c r="A333" s="7">
        <v>20949</v>
      </c>
      <c r="B333" s="7" t="s">
        <v>4</v>
      </c>
      <c r="C333" s="7" t="s">
        <v>1</v>
      </c>
      <c r="D333" s="7" t="s">
        <v>1</v>
      </c>
      <c r="E333" s="7" t="s">
        <v>2</v>
      </c>
      <c r="F333" s="5" t="s">
        <v>45</v>
      </c>
      <c r="G333" s="6" t="s">
        <v>536</v>
      </c>
      <c r="H333" s="7" t="s">
        <v>79</v>
      </c>
    </row>
    <row r="334" spans="1:8" customFormat="1" ht="75" hidden="1" x14ac:dyDescent="0.25">
      <c r="A334" s="7">
        <v>20960</v>
      </c>
      <c r="B334" s="7" t="s">
        <v>4</v>
      </c>
      <c r="C334" s="7" t="s">
        <v>2</v>
      </c>
      <c r="D334" s="7" t="s">
        <v>2</v>
      </c>
      <c r="E334" s="7" t="s">
        <v>2</v>
      </c>
      <c r="F334" s="5" t="s">
        <v>81</v>
      </c>
      <c r="G334" s="6" t="s">
        <v>245</v>
      </c>
      <c r="H334" s="7" t="s">
        <v>2</v>
      </c>
    </row>
    <row r="335" spans="1:8" customFormat="1" ht="120" hidden="1" x14ac:dyDescent="0.25">
      <c r="A335" s="7">
        <v>20961</v>
      </c>
      <c r="B335" s="7" t="s">
        <v>0</v>
      </c>
      <c r="C335" s="7" t="s">
        <v>2</v>
      </c>
      <c r="D335" s="7" t="s">
        <v>2</v>
      </c>
      <c r="E335" s="7" t="s">
        <v>2</v>
      </c>
      <c r="F335" s="5" t="s">
        <v>68</v>
      </c>
      <c r="G335" s="6" t="s">
        <v>107</v>
      </c>
      <c r="H335" s="7" t="s">
        <v>2</v>
      </c>
    </row>
    <row r="336" spans="1:8" ht="120" x14ac:dyDescent="0.25">
      <c r="A336" s="7">
        <v>20964</v>
      </c>
      <c r="B336" s="7" t="s">
        <v>0</v>
      </c>
      <c r="C336" s="7" t="s">
        <v>1</v>
      </c>
      <c r="D336" s="7" t="s">
        <v>1</v>
      </c>
      <c r="E336" s="7" t="s">
        <v>2</v>
      </c>
      <c r="F336" s="5" t="s">
        <v>104</v>
      </c>
      <c r="G336" s="6" t="s">
        <v>604</v>
      </c>
      <c r="H336" s="7" t="s">
        <v>79</v>
      </c>
    </row>
    <row r="337" spans="1:8" ht="45" hidden="1" x14ac:dyDescent="0.25">
      <c r="A337" s="7">
        <v>20973</v>
      </c>
      <c r="B337" s="7" t="s">
        <v>4</v>
      </c>
      <c r="C337" s="7" t="s">
        <v>2</v>
      </c>
      <c r="D337" s="7" t="s">
        <v>2</v>
      </c>
      <c r="E337" s="7" t="s">
        <v>2</v>
      </c>
      <c r="F337" s="5" t="s">
        <v>11</v>
      </c>
      <c r="G337" s="6" t="s">
        <v>206</v>
      </c>
      <c r="H337" s="7" t="s">
        <v>2</v>
      </c>
    </row>
    <row r="338" spans="1:8" customFormat="1" ht="105" x14ac:dyDescent="0.25">
      <c r="A338" s="7">
        <v>20979</v>
      </c>
      <c r="B338" s="7" t="s">
        <v>0</v>
      </c>
      <c r="C338" s="7" t="s">
        <v>1</v>
      </c>
      <c r="D338" s="7" t="s">
        <v>1</v>
      </c>
      <c r="E338" s="7" t="s">
        <v>2</v>
      </c>
      <c r="F338" s="5" t="s">
        <v>42</v>
      </c>
      <c r="G338" s="6" t="s">
        <v>567</v>
      </c>
      <c r="H338" s="7" t="s">
        <v>79</v>
      </c>
    </row>
    <row r="339" spans="1:8" customFormat="1" ht="30" x14ac:dyDescent="0.25">
      <c r="A339" s="7">
        <v>20981</v>
      </c>
      <c r="B339" s="7" t="s">
        <v>0</v>
      </c>
      <c r="C339" s="7" t="s">
        <v>1</v>
      </c>
      <c r="D339" s="7" t="s">
        <v>1</v>
      </c>
      <c r="E339" s="7" t="s">
        <v>2</v>
      </c>
      <c r="F339" s="5" t="s">
        <v>51</v>
      </c>
      <c r="G339" s="6" t="s">
        <v>573</v>
      </c>
      <c r="H339" s="7" t="s">
        <v>79</v>
      </c>
    </row>
    <row r="340" spans="1:8" customFormat="1" ht="45" x14ac:dyDescent="0.25">
      <c r="A340" s="7">
        <v>20988</v>
      </c>
      <c r="B340" s="7" t="s">
        <v>0</v>
      </c>
      <c r="C340" s="7" t="s">
        <v>1</v>
      </c>
      <c r="D340" s="7" t="s">
        <v>1</v>
      </c>
      <c r="E340" s="7" t="s">
        <v>2</v>
      </c>
      <c r="F340" s="5" t="s">
        <v>372</v>
      </c>
      <c r="G340" s="6" t="s">
        <v>91</v>
      </c>
      <c r="H340" s="7" t="s">
        <v>79</v>
      </c>
    </row>
    <row r="341" spans="1:8" customFormat="1" ht="75" x14ac:dyDescent="0.25">
      <c r="A341" s="7">
        <v>20991</v>
      </c>
      <c r="B341" s="7" t="s">
        <v>4</v>
      </c>
      <c r="C341" s="7" t="s">
        <v>1</v>
      </c>
      <c r="D341" s="7" t="s">
        <v>1</v>
      </c>
      <c r="E341" s="7" t="s">
        <v>2</v>
      </c>
      <c r="F341" s="5" t="s">
        <v>22</v>
      </c>
      <c r="G341" s="6" t="s">
        <v>493</v>
      </c>
      <c r="H341" s="7" t="s">
        <v>79</v>
      </c>
    </row>
    <row r="342" spans="1:8" customFormat="1" ht="45" x14ac:dyDescent="0.25">
      <c r="A342" s="7">
        <v>20996</v>
      </c>
      <c r="B342" s="7" t="s">
        <v>7</v>
      </c>
      <c r="C342" s="7" t="s">
        <v>1</v>
      </c>
      <c r="D342" s="7" t="s">
        <v>1</v>
      </c>
      <c r="E342" s="7" t="s">
        <v>2</v>
      </c>
      <c r="F342" s="5" t="s">
        <v>22</v>
      </c>
      <c r="G342" s="6" t="s">
        <v>451</v>
      </c>
      <c r="H342" s="7" t="s">
        <v>79</v>
      </c>
    </row>
    <row r="343" spans="1:8" customFormat="1" x14ac:dyDescent="0.25">
      <c r="A343" s="7">
        <v>21003</v>
      </c>
      <c r="B343" s="7" t="s">
        <v>7</v>
      </c>
      <c r="C343" s="7" t="s">
        <v>2</v>
      </c>
      <c r="D343" s="7" t="s">
        <v>2</v>
      </c>
      <c r="E343" s="7" t="s">
        <v>2</v>
      </c>
      <c r="F343" s="5" t="s">
        <v>18</v>
      </c>
      <c r="G343" s="6" t="s">
        <v>250</v>
      </c>
      <c r="H343" s="7" t="s">
        <v>79</v>
      </c>
    </row>
    <row r="344" spans="1:8" customFormat="1" ht="45" hidden="1" x14ac:dyDescent="0.25">
      <c r="A344" s="7">
        <v>21013</v>
      </c>
      <c r="B344" s="7" t="s">
        <v>7</v>
      </c>
      <c r="C344" s="7" t="s">
        <v>2</v>
      </c>
      <c r="D344" s="7" t="s">
        <v>2</v>
      </c>
      <c r="E344" s="7" t="s">
        <v>2</v>
      </c>
      <c r="F344" s="5" t="s">
        <v>30</v>
      </c>
      <c r="G344" s="6" t="s">
        <v>239</v>
      </c>
      <c r="H344" s="7" t="s">
        <v>2</v>
      </c>
    </row>
    <row r="345" spans="1:8" customFormat="1" ht="45" hidden="1" x14ac:dyDescent="0.25">
      <c r="A345" s="7">
        <v>21020</v>
      </c>
      <c r="B345" s="7" t="s">
        <v>7</v>
      </c>
      <c r="C345" s="7" t="s">
        <v>2</v>
      </c>
      <c r="D345" s="7" t="s">
        <v>2</v>
      </c>
      <c r="E345" s="7" t="s">
        <v>2</v>
      </c>
      <c r="F345" s="5" t="s">
        <v>51</v>
      </c>
      <c r="G345" s="6" t="s">
        <v>474</v>
      </c>
      <c r="H345" s="7" t="s">
        <v>2</v>
      </c>
    </row>
    <row r="346" spans="1:8" customFormat="1" ht="75" x14ac:dyDescent="0.25">
      <c r="A346" s="7">
        <v>21034</v>
      </c>
      <c r="B346" s="7" t="s">
        <v>4</v>
      </c>
      <c r="C346" s="7" t="s">
        <v>1</v>
      </c>
      <c r="D346" s="7" t="s">
        <v>1</v>
      </c>
      <c r="E346" s="7" t="s">
        <v>2</v>
      </c>
      <c r="F346" s="5" t="s">
        <v>322</v>
      </c>
      <c r="G346" s="6" t="s">
        <v>581</v>
      </c>
      <c r="H346" s="7" t="s">
        <v>79</v>
      </c>
    </row>
    <row r="347" spans="1:8" customFormat="1" ht="45" hidden="1" x14ac:dyDescent="0.25">
      <c r="A347" s="7">
        <v>21035</v>
      </c>
      <c r="B347" s="7" t="s">
        <v>0</v>
      </c>
      <c r="C347" s="7" t="s">
        <v>2</v>
      </c>
      <c r="D347" s="7" t="s">
        <v>2</v>
      </c>
      <c r="E347" s="7" t="s">
        <v>2</v>
      </c>
      <c r="F347" s="5" t="s">
        <v>81</v>
      </c>
      <c r="G347" s="6" t="s">
        <v>220</v>
      </c>
      <c r="H347" s="7" t="s">
        <v>2</v>
      </c>
    </row>
    <row r="348" spans="1:8" customFormat="1" ht="75" x14ac:dyDescent="0.25">
      <c r="A348" s="7">
        <v>21037</v>
      </c>
      <c r="B348" s="7" t="s">
        <v>0</v>
      </c>
      <c r="C348" s="7" t="s">
        <v>1</v>
      </c>
      <c r="D348" s="7" t="s">
        <v>1</v>
      </c>
      <c r="E348" s="7" t="s">
        <v>2</v>
      </c>
      <c r="F348" s="5" t="s">
        <v>5</v>
      </c>
      <c r="G348" s="6" t="s">
        <v>393</v>
      </c>
      <c r="H348" s="7" t="s">
        <v>79</v>
      </c>
    </row>
    <row r="349" spans="1:8" customFormat="1" ht="105" x14ac:dyDescent="0.25">
      <c r="A349" s="7">
        <v>21042</v>
      </c>
      <c r="B349" s="7" t="s">
        <v>0</v>
      </c>
      <c r="C349" s="7" t="s">
        <v>1</v>
      </c>
      <c r="D349" s="7" t="s">
        <v>1</v>
      </c>
      <c r="E349" s="7" t="s">
        <v>2</v>
      </c>
      <c r="F349" s="5" t="s">
        <v>38</v>
      </c>
      <c r="G349" s="6" t="s">
        <v>219</v>
      </c>
      <c r="H349" s="7" t="s">
        <v>79</v>
      </c>
    </row>
    <row r="350" spans="1:8" customFormat="1" ht="60" x14ac:dyDescent="0.25">
      <c r="A350" s="7">
        <v>21045</v>
      </c>
      <c r="B350" s="7" t="s">
        <v>7</v>
      </c>
      <c r="C350" s="7" t="s">
        <v>1</v>
      </c>
      <c r="D350" s="7" t="s">
        <v>15</v>
      </c>
      <c r="E350" s="7" t="s">
        <v>2</v>
      </c>
      <c r="F350" s="5" t="s">
        <v>22</v>
      </c>
      <c r="G350" s="6" t="s">
        <v>455</v>
      </c>
      <c r="H350" s="7" t="s">
        <v>79</v>
      </c>
    </row>
    <row r="351" spans="1:8" customFormat="1" ht="135" x14ac:dyDescent="0.25">
      <c r="A351" s="7">
        <v>21046</v>
      </c>
      <c r="B351" s="7" t="s">
        <v>0</v>
      </c>
      <c r="C351" s="7" t="s">
        <v>2</v>
      </c>
      <c r="D351" s="7" t="s">
        <v>2</v>
      </c>
      <c r="E351" s="7" t="s">
        <v>2</v>
      </c>
      <c r="F351" s="5" t="s">
        <v>18</v>
      </c>
      <c r="G351" s="6" t="s">
        <v>249</v>
      </c>
      <c r="H351" s="7" t="s">
        <v>79</v>
      </c>
    </row>
    <row r="352" spans="1:8" customFormat="1" ht="60" x14ac:dyDescent="0.25">
      <c r="A352" s="7">
        <v>21049</v>
      </c>
      <c r="B352" s="7" t="s">
        <v>7</v>
      </c>
      <c r="C352" s="7" t="s">
        <v>15</v>
      </c>
      <c r="D352" s="7" t="s">
        <v>15</v>
      </c>
      <c r="E352" s="7" t="s">
        <v>2</v>
      </c>
      <c r="F352" s="5" t="s">
        <v>58</v>
      </c>
      <c r="G352" s="6" t="s">
        <v>518</v>
      </c>
      <c r="H352" s="7" t="s">
        <v>79</v>
      </c>
    </row>
    <row r="353" spans="1:8" customFormat="1" ht="60" x14ac:dyDescent="0.25">
      <c r="A353" s="7">
        <v>21050</v>
      </c>
      <c r="B353" s="7" t="s">
        <v>0</v>
      </c>
      <c r="C353" s="7" t="s">
        <v>2</v>
      </c>
      <c r="D353" s="7" t="s">
        <v>2</v>
      </c>
      <c r="E353" s="7" t="s">
        <v>2</v>
      </c>
      <c r="F353" s="5" t="s">
        <v>34</v>
      </c>
      <c r="G353" s="6" t="s">
        <v>485</v>
      </c>
      <c r="H353" s="7" t="s">
        <v>79</v>
      </c>
    </row>
    <row r="354" spans="1:8" customFormat="1" ht="120" hidden="1" x14ac:dyDescent="0.25">
      <c r="A354" s="7">
        <v>21066</v>
      </c>
      <c r="B354" s="7" t="s">
        <v>7</v>
      </c>
      <c r="C354" s="7" t="s">
        <v>1</v>
      </c>
      <c r="D354" s="7" t="s">
        <v>15</v>
      </c>
      <c r="E354" s="7" t="s">
        <v>2</v>
      </c>
      <c r="F354" s="5" t="s">
        <v>50</v>
      </c>
      <c r="G354" s="6" t="s">
        <v>301</v>
      </c>
      <c r="H354" s="7" t="s">
        <v>296</v>
      </c>
    </row>
    <row r="355" spans="1:8" customFormat="1" ht="120" x14ac:dyDescent="0.25">
      <c r="A355" s="7">
        <v>21067</v>
      </c>
      <c r="B355" s="7" t="s">
        <v>7</v>
      </c>
      <c r="C355" s="7" t="s">
        <v>15</v>
      </c>
      <c r="D355" s="7" t="s">
        <v>15</v>
      </c>
      <c r="E355" s="7" t="s">
        <v>2</v>
      </c>
      <c r="F355" s="5" t="s">
        <v>28</v>
      </c>
      <c r="G355" s="6" t="s">
        <v>165</v>
      </c>
      <c r="H355" s="7" t="s">
        <v>79</v>
      </c>
    </row>
    <row r="356" spans="1:8" customFormat="1" ht="60" hidden="1" x14ac:dyDescent="0.25">
      <c r="A356" s="7">
        <v>21069</v>
      </c>
      <c r="B356" s="7" t="s">
        <v>7</v>
      </c>
      <c r="C356" s="7" t="s">
        <v>2</v>
      </c>
      <c r="D356" s="7" t="s">
        <v>2</v>
      </c>
      <c r="E356" s="7" t="s">
        <v>2</v>
      </c>
      <c r="F356" s="5" t="s">
        <v>49</v>
      </c>
      <c r="G356" s="6" t="s">
        <v>144</v>
      </c>
      <c r="H356" s="7" t="s">
        <v>2</v>
      </c>
    </row>
    <row r="357" spans="1:8" customFormat="1" ht="45" x14ac:dyDescent="0.25">
      <c r="A357" s="7">
        <v>21076</v>
      </c>
      <c r="B357" s="7" t="s">
        <v>0</v>
      </c>
      <c r="C357" s="7" t="s">
        <v>1</v>
      </c>
      <c r="D357" s="7" t="s">
        <v>1</v>
      </c>
      <c r="E357" s="7" t="s">
        <v>2</v>
      </c>
      <c r="F357" s="5" t="s">
        <v>51</v>
      </c>
      <c r="G357" s="6" t="s">
        <v>158</v>
      </c>
      <c r="H357" s="7" t="s">
        <v>79</v>
      </c>
    </row>
    <row r="358" spans="1:8" customFormat="1" ht="60" x14ac:dyDescent="0.25">
      <c r="A358" s="7">
        <v>21081</v>
      </c>
      <c r="B358" s="7" t="s">
        <v>4</v>
      </c>
      <c r="C358" s="7" t="s">
        <v>1</v>
      </c>
      <c r="D358" s="7" t="s">
        <v>1</v>
      </c>
      <c r="E358" s="7" t="s">
        <v>2</v>
      </c>
      <c r="F358" s="5" t="s">
        <v>52</v>
      </c>
      <c r="G358" s="6" t="s">
        <v>205</v>
      </c>
      <c r="H358" s="7" t="s">
        <v>79</v>
      </c>
    </row>
    <row r="359" spans="1:8" customFormat="1" ht="75" x14ac:dyDescent="0.25">
      <c r="A359" s="7">
        <v>21095</v>
      </c>
      <c r="B359" s="7" t="s">
        <v>0</v>
      </c>
      <c r="C359" s="7" t="s">
        <v>1</v>
      </c>
      <c r="D359" s="7" t="s">
        <v>1</v>
      </c>
      <c r="E359" s="7" t="s">
        <v>2</v>
      </c>
      <c r="F359" s="5" t="s">
        <v>42</v>
      </c>
      <c r="G359" s="6" t="s">
        <v>566</v>
      </c>
      <c r="H359" s="7" t="s">
        <v>79</v>
      </c>
    </row>
    <row r="360" spans="1:8" customFormat="1" ht="120" x14ac:dyDescent="0.25">
      <c r="A360" s="7">
        <v>21104</v>
      </c>
      <c r="B360" s="7" t="s">
        <v>0</v>
      </c>
      <c r="C360" s="7" t="s">
        <v>1</v>
      </c>
      <c r="D360" s="7" t="s">
        <v>1</v>
      </c>
      <c r="E360" s="7" t="s">
        <v>2</v>
      </c>
      <c r="F360" s="5" t="s">
        <v>29</v>
      </c>
      <c r="G360" s="6" t="s">
        <v>321</v>
      </c>
      <c r="H360" s="7" t="s">
        <v>79</v>
      </c>
    </row>
    <row r="361" spans="1:8" customFormat="1" ht="90" hidden="1" x14ac:dyDescent="0.25">
      <c r="A361" s="7">
        <v>21106</v>
      </c>
      <c r="B361" s="7" t="s">
        <v>0</v>
      </c>
      <c r="C361" s="7" t="s">
        <v>2</v>
      </c>
      <c r="D361" s="7" t="s">
        <v>2</v>
      </c>
      <c r="E361" s="7" t="s">
        <v>2</v>
      </c>
      <c r="F361" s="5" t="s">
        <v>38</v>
      </c>
      <c r="G361" s="6" t="s">
        <v>428</v>
      </c>
      <c r="H361" s="7" t="s">
        <v>2</v>
      </c>
    </row>
    <row r="362" spans="1:8" customFormat="1" ht="120" x14ac:dyDescent="0.25">
      <c r="A362" s="7">
        <v>21110</v>
      </c>
      <c r="B362" s="7" t="s">
        <v>0</v>
      </c>
      <c r="C362" s="7" t="s">
        <v>1</v>
      </c>
      <c r="D362" s="7" t="s">
        <v>1</v>
      </c>
      <c r="E362" s="7" t="s">
        <v>2</v>
      </c>
      <c r="F362" s="5" t="s">
        <v>31</v>
      </c>
      <c r="G362" s="6" t="s">
        <v>406</v>
      </c>
      <c r="H362" s="7" t="s">
        <v>79</v>
      </c>
    </row>
    <row r="363" spans="1:8" customFormat="1" ht="135" x14ac:dyDescent="0.25">
      <c r="A363" s="7">
        <v>21116</v>
      </c>
      <c r="B363" s="7" t="s">
        <v>4</v>
      </c>
      <c r="C363" s="7" t="s">
        <v>1</v>
      </c>
      <c r="D363" s="7" t="s">
        <v>1</v>
      </c>
      <c r="E363" s="7" t="s">
        <v>2</v>
      </c>
      <c r="F363" s="5" t="s">
        <v>42</v>
      </c>
      <c r="G363" s="6" t="s">
        <v>170</v>
      </c>
      <c r="H363" s="7" t="s">
        <v>79</v>
      </c>
    </row>
    <row r="364" spans="1:8" customFormat="1" ht="45" x14ac:dyDescent="0.25">
      <c r="A364" s="7">
        <v>21119</v>
      </c>
      <c r="B364" s="7" t="s">
        <v>0</v>
      </c>
      <c r="C364" s="7" t="s">
        <v>2</v>
      </c>
      <c r="D364" s="7" t="s">
        <v>2</v>
      </c>
      <c r="E364" s="7" t="s">
        <v>2</v>
      </c>
      <c r="F364" s="5" t="s">
        <v>105</v>
      </c>
      <c r="G364" s="6" t="s">
        <v>549</v>
      </c>
      <c r="H364" s="7" t="s">
        <v>79</v>
      </c>
    </row>
    <row r="365" spans="1:8" customFormat="1" ht="135" x14ac:dyDescent="0.25">
      <c r="A365" s="7">
        <v>21124</v>
      </c>
      <c r="B365" s="7" t="s">
        <v>7</v>
      </c>
      <c r="C365" s="7" t="s">
        <v>2</v>
      </c>
      <c r="D365" s="7" t="s">
        <v>2</v>
      </c>
      <c r="E365" s="7" t="s">
        <v>2</v>
      </c>
      <c r="F365" s="5" t="s">
        <v>22</v>
      </c>
      <c r="G365" s="6" t="s">
        <v>497</v>
      </c>
      <c r="H365" s="7" t="s">
        <v>79</v>
      </c>
    </row>
    <row r="366" spans="1:8" customFormat="1" ht="90" x14ac:dyDescent="0.25">
      <c r="A366" s="7">
        <v>21130</v>
      </c>
      <c r="B366" s="7" t="s">
        <v>0</v>
      </c>
      <c r="C366" s="7" t="s">
        <v>1</v>
      </c>
      <c r="D366" s="7" t="s">
        <v>1</v>
      </c>
      <c r="E366" s="7" t="s">
        <v>2</v>
      </c>
      <c r="F366" s="5" t="s">
        <v>54</v>
      </c>
      <c r="G366" s="6" t="s">
        <v>625</v>
      </c>
      <c r="H366" s="7" t="s">
        <v>79</v>
      </c>
    </row>
    <row r="367" spans="1:8" customFormat="1" ht="75" x14ac:dyDescent="0.25">
      <c r="A367" s="7">
        <v>21131</v>
      </c>
      <c r="B367" s="7" t="s">
        <v>0</v>
      </c>
      <c r="C367" s="7" t="s">
        <v>1</v>
      </c>
      <c r="D367" s="7" t="s">
        <v>1</v>
      </c>
      <c r="E367" s="7" t="s">
        <v>2</v>
      </c>
      <c r="F367" s="5" t="s">
        <v>5</v>
      </c>
      <c r="G367" s="6" t="s">
        <v>367</v>
      </c>
      <c r="H367" s="7" t="s">
        <v>79</v>
      </c>
    </row>
    <row r="368" spans="1:8" customFormat="1" ht="135" hidden="1" x14ac:dyDescent="0.25">
      <c r="A368" s="7">
        <v>21141</v>
      </c>
      <c r="B368" s="7" t="s">
        <v>7</v>
      </c>
      <c r="C368" s="7" t="s">
        <v>2</v>
      </c>
      <c r="D368" s="7" t="s">
        <v>2</v>
      </c>
      <c r="E368" s="7" t="s">
        <v>2</v>
      </c>
      <c r="F368" s="5" t="s">
        <v>82</v>
      </c>
      <c r="G368" s="6" t="s">
        <v>243</v>
      </c>
      <c r="H368" s="7" t="s">
        <v>2</v>
      </c>
    </row>
    <row r="369" spans="1:8" customFormat="1" ht="90" x14ac:dyDescent="0.25">
      <c r="A369" s="7">
        <v>21147</v>
      </c>
      <c r="B369" s="7" t="s">
        <v>4</v>
      </c>
      <c r="C369" s="7" t="s">
        <v>1</v>
      </c>
      <c r="D369" s="7" t="s">
        <v>15</v>
      </c>
      <c r="E369" s="7" t="s">
        <v>2</v>
      </c>
      <c r="F369" s="5" t="s">
        <v>28</v>
      </c>
      <c r="G369" s="6" t="s">
        <v>124</v>
      </c>
      <c r="H369" s="7" t="s">
        <v>79</v>
      </c>
    </row>
    <row r="370" spans="1:8" customFormat="1" hidden="1" x14ac:dyDescent="0.25">
      <c r="A370" s="7">
        <v>21149</v>
      </c>
      <c r="B370" s="7" t="s">
        <v>4</v>
      </c>
      <c r="C370" s="7" t="s">
        <v>2</v>
      </c>
      <c r="D370" s="7" t="s">
        <v>2</v>
      </c>
      <c r="E370" s="7" t="s">
        <v>2</v>
      </c>
      <c r="F370" s="5" t="s">
        <v>32</v>
      </c>
      <c r="G370" s="6" t="s">
        <v>235</v>
      </c>
      <c r="H370" s="7" t="s">
        <v>2</v>
      </c>
    </row>
    <row r="371" spans="1:8" customFormat="1" ht="150" x14ac:dyDescent="0.25">
      <c r="A371" s="7">
        <v>21178</v>
      </c>
      <c r="B371" s="7" t="s">
        <v>4</v>
      </c>
      <c r="C371" s="7" t="s">
        <v>1</v>
      </c>
      <c r="D371" s="7" t="s">
        <v>1</v>
      </c>
      <c r="E371" s="7" t="s">
        <v>2</v>
      </c>
      <c r="F371" s="5" t="s">
        <v>125</v>
      </c>
      <c r="G371" s="6" t="s">
        <v>626</v>
      </c>
      <c r="H371" s="7" t="s">
        <v>79</v>
      </c>
    </row>
    <row r="372" spans="1:8" customFormat="1" ht="132.75" customHeight="1" x14ac:dyDescent="0.25">
      <c r="A372" s="7">
        <v>21182</v>
      </c>
      <c r="B372" s="7" t="s">
        <v>0</v>
      </c>
      <c r="C372" s="7" t="s">
        <v>1</v>
      </c>
      <c r="D372" s="7" t="s">
        <v>1</v>
      </c>
      <c r="E372" s="7" t="s">
        <v>2</v>
      </c>
      <c r="F372" s="5" t="s">
        <v>26</v>
      </c>
      <c r="G372" s="6" t="s">
        <v>577</v>
      </c>
      <c r="H372" s="7" t="s">
        <v>79</v>
      </c>
    </row>
    <row r="373" spans="1:8" customFormat="1" ht="135" x14ac:dyDescent="0.25">
      <c r="A373" s="7">
        <v>21202</v>
      </c>
      <c r="B373" s="7" t="s">
        <v>0</v>
      </c>
      <c r="C373" s="7" t="s">
        <v>1</v>
      </c>
      <c r="D373" s="7" t="s">
        <v>1</v>
      </c>
      <c r="E373" s="7" t="s">
        <v>2</v>
      </c>
      <c r="F373" s="5" t="s">
        <v>42</v>
      </c>
      <c r="G373" s="6" t="s">
        <v>627</v>
      </c>
      <c r="H373" s="7" t="s">
        <v>79</v>
      </c>
    </row>
    <row r="374" spans="1:8" customFormat="1" ht="75" x14ac:dyDescent="0.25">
      <c r="A374" s="7">
        <v>21203</v>
      </c>
      <c r="B374" s="7" t="s">
        <v>0</v>
      </c>
      <c r="C374" s="7" t="s">
        <v>1</v>
      </c>
      <c r="D374" s="7" t="s">
        <v>1</v>
      </c>
      <c r="E374" s="7" t="s">
        <v>2</v>
      </c>
      <c r="F374" s="5" t="s">
        <v>323</v>
      </c>
      <c r="G374" s="6" t="s">
        <v>628</v>
      </c>
      <c r="H374" s="7" t="s">
        <v>79</v>
      </c>
    </row>
    <row r="375" spans="1:8" customFormat="1" ht="60" hidden="1" x14ac:dyDescent="0.25">
      <c r="A375" s="7">
        <v>21214</v>
      </c>
      <c r="B375" s="7" t="s">
        <v>0</v>
      </c>
      <c r="C375" s="7" t="s">
        <v>2</v>
      </c>
      <c r="D375" s="7" t="s">
        <v>2</v>
      </c>
      <c r="E375" s="7" t="s">
        <v>2</v>
      </c>
      <c r="F375" s="5" t="s">
        <v>81</v>
      </c>
      <c r="G375" s="6" t="s">
        <v>236</v>
      </c>
      <c r="H375" s="7" t="s">
        <v>2</v>
      </c>
    </row>
    <row r="376" spans="1:8" customFormat="1" ht="120" x14ac:dyDescent="0.25">
      <c r="A376" s="7">
        <v>21216</v>
      </c>
      <c r="B376" s="7" t="s">
        <v>7</v>
      </c>
      <c r="C376" s="7" t="s">
        <v>15</v>
      </c>
      <c r="D376" s="7" t="s">
        <v>1</v>
      </c>
      <c r="E376" s="7" t="s">
        <v>2</v>
      </c>
      <c r="F376" s="5" t="s">
        <v>24</v>
      </c>
      <c r="G376" s="6" t="s">
        <v>208</v>
      </c>
      <c r="H376" s="7" t="s">
        <v>79</v>
      </c>
    </row>
    <row r="377" spans="1:8" customFormat="1" ht="60" x14ac:dyDescent="0.25">
      <c r="A377" s="9">
        <v>21223</v>
      </c>
      <c r="B377" s="9" t="s">
        <v>7</v>
      </c>
      <c r="C377" s="9" t="s">
        <v>1</v>
      </c>
      <c r="D377" s="9" t="s">
        <v>15</v>
      </c>
      <c r="E377" s="9" t="s">
        <v>16</v>
      </c>
      <c r="F377" s="10" t="s">
        <v>58</v>
      </c>
      <c r="G377" s="11" t="s">
        <v>629</v>
      </c>
      <c r="H377" s="10" t="s">
        <v>630</v>
      </c>
    </row>
    <row r="378" spans="1:8" customFormat="1" ht="150" x14ac:dyDescent="0.25">
      <c r="A378" s="7">
        <v>21226</v>
      </c>
      <c r="B378" s="7" t="s">
        <v>4</v>
      </c>
      <c r="C378" s="7" t="s">
        <v>1</v>
      </c>
      <c r="D378" s="7" t="s">
        <v>1</v>
      </c>
      <c r="E378" s="7" t="s">
        <v>2</v>
      </c>
      <c r="F378" s="5" t="s">
        <v>345</v>
      </c>
      <c r="G378" s="6" t="s">
        <v>631</v>
      </c>
      <c r="H378" s="7" t="s">
        <v>79</v>
      </c>
    </row>
    <row r="379" spans="1:8" customFormat="1" ht="105" x14ac:dyDescent="0.25">
      <c r="A379" s="7">
        <v>21227</v>
      </c>
      <c r="B379" s="7" t="s">
        <v>4</v>
      </c>
      <c r="C379" s="7" t="s">
        <v>1</v>
      </c>
      <c r="D379" s="7" t="s">
        <v>1</v>
      </c>
      <c r="E379" s="7" t="s">
        <v>2</v>
      </c>
      <c r="F379" s="5" t="s">
        <v>345</v>
      </c>
      <c r="G379" s="6" t="s">
        <v>344</v>
      </c>
      <c r="H379" s="7" t="s">
        <v>79</v>
      </c>
    </row>
    <row r="380" spans="1:8" customFormat="1" ht="90" x14ac:dyDescent="0.25">
      <c r="A380" s="7">
        <v>21228</v>
      </c>
      <c r="B380" s="7" t="s">
        <v>7</v>
      </c>
      <c r="C380" s="7" t="s">
        <v>1</v>
      </c>
      <c r="D380" s="7" t="s">
        <v>1</v>
      </c>
      <c r="E380" s="7" t="s">
        <v>2</v>
      </c>
      <c r="F380" s="5" t="s">
        <v>28</v>
      </c>
      <c r="G380" s="6" t="s">
        <v>584</v>
      </c>
      <c r="H380" s="7" t="s">
        <v>79</v>
      </c>
    </row>
    <row r="381" spans="1:8" customFormat="1" ht="30" x14ac:dyDescent="0.25">
      <c r="A381" s="7">
        <v>21229</v>
      </c>
      <c r="B381" s="7" t="s">
        <v>4</v>
      </c>
      <c r="C381" s="7" t="s">
        <v>1</v>
      </c>
      <c r="D381" s="7" t="s">
        <v>1</v>
      </c>
      <c r="E381" s="7" t="s">
        <v>2</v>
      </c>
      <c r="F381" s="5" t="s">
        <v>59</v>
      </c>
      <c r="G381" s="6" t="s">
        <v>203</v>
      </c>
      <c r="H381" s="7" t="s">
        <v>79</v>
      </c>
    </row>
    <row r="382" spans="1:8" customFormat="1" ht="120" x14ac:dyDescent="0.25">
      <c r="A382" s="7">
        <v>21234</v>
      </c>
      <c r="B382" s="7" t="s">
        <v>0</v>
      </c>
      <c r="C382" s="7" t="s">
        <v>1</v>
      </c>
      <c r="D382" s="7" t="s">
        <v>1</v>
      </c>
      <c r="E382" s="7" t="s">
        <v>2</v>
      </c>
      <c r="F382" s="5" t="s">
        <v>322</v>
      </c>
      <c r="G382" s="6" t="s">
        <v>365</v>
      </c>
      <c r="H382" s="7" t="s">
        <v>79</v>
      </c>
    </row>
    <row r="383" spans="1:8" customFormat="1" ht="45" hidden="1" x14ac:dyDescent="0.25">
      <c r="A383" s="7">
        <v>21235</v>
      </c>
      <c r="B383" s="7" t="s">
        <v>0</v>
      </c>
      <c r="C383" s="7" t="s">
        <v>2</v>
      </c>
      <c r="D383" s="7" t="s">
        <v>2</v>
      </c>
      <c r="E383" s="7" t="s">
        <v>2</v>
      </c>
      <c r="F383" s="5" t="s">
        <v>5</v>
      </c>
      <c r="G383" s="6" t="s">
        <v>209</v>
      </c>
      <c r="H383" s="7" t="s">
        <v>2</v>
      </c>
    </row>
    <row r="384" spans="1:8" customFormat="1" ht="60" x14ac:dyDescent="0.25">
      <c r="A384" s="7">
        <v>21238</v>
      </c>
      <c r="B384" s="7" t="s">
        <v>0</v>
      </c>
      <c r="C384" s="7" t="s">
        <v>1</v>
      </c>
      <c r="D384" s="7" t="s">
        <v>1</v>
      </c>
      <c r="E384" s="7" t="s">
        <v>2</v>
      </c>
      <c r="F384" s="5" t="s">
        <v>69</v>
      </c>
      <c r="G384" s="6" t="s">
        <v>384</v>
      </c>
      <c r="H384" s="7" t="s">
        <v>79</v>
      </c>
    </row>
    <row r="385" spans="1:8" customFormat="1" ht="150" x14ac:dyDescent="0.25">
      <c r="A385" s="7">
        <v>21242</v>
      </c>
      <c r="B385" s="7" t="s">
        <v>0</v>
      </c>
      <c r="C385" s="7" t="s">
        <v>1</v>
      </c>
      <c r="D385" s="7" t="s">
        <v>1</v>
      </c>
      <c r="E385" s="7" t="s">
        <v>2</v>
      </c>
      <c r="F385" s="5" t="s">
        <v>44</v>
      </c>
      <c r="G385" s="6" t="s">
        <v>557</v>
      </c>
      <c r="H385" s="7" t="s">
        <v>79</v>
      </c>
    </row>
    <row r="386" spans="1:8" customFormat="1" ht="45" x14ac:dyDescent="0.25">
      <c r="A386" s="7">
        <v>21245</v>
      </c>
      <c r="B386" s="7" t="s">
        <v>4</v>
      </c>
      <c r="C386" s="7" t="s">
        <v>1</v>
      </c>
      <c r="D386" s="7" t="s">
        <v>1</v>
      </c>
      <c r="E386" s="7" t="s">
        <v>2</v>
      </c>
      <c r="F386" s="5" t="s">
        <v>42</v>
      </c>
      <c r="G386" s="6" t="s">
        <v>133</v>
      </c>
      <c r="H386" s="7" t="s">
        <v>79</v>
      </c>
    </row>
    <row r="387" spans="1:8" customFormat="1" ht="120" hidden="1" x14ac:dyDescent="0.25">
      <c r="A387" s="7">
        <v>21246</v>
      </c>
      <c r="B387" s="7" t="s">
        <v>7</v>
      </c>
      <c r="C387" s="7" t="s">
        <v>2</v>
      </c>
      <c r="D387" s="7" t="s">
        <v>2</v>
      </c>
      <c r="E387" s="7" t="s">
        <v>2</v>
      </c>
      <c r="F387" s="5" t="s">
        <v>125</v>
      </c>
      <c r="G387" s="19" t="s">
        <v>419</v>
      </c>
      <c r="H387" s="7" t="s">
        <v>2</v>
      </c>
    </row>
    <row r="388" spans="1:8" customFormat="1" ht="30" x14ac:dyDescent="0.25">
      <c r="A388" s="7">
        <v>21257</v>
      </c>
      <c r="B388" s="7" t="s">
        <v>4</v>
      </c>
      <c r="C388" s="7" t="s">
        <v>1</v>
      </c>
      <c r="D388" s="7" t="s">
        <v>1</v>
      </c>
      <c r="E388" s="7" t="s">
        <v>2</v>
      </c>
      <c r="F388" s="5" t="s">
        <v>44</v>
      </c>
      <c r="G388" s="6" t="s">
        <v>556</v>
      </c>
      <c r="H388" s="7" t="s">
        <v>79</v>
      </c>
    </row>
    <row r="389" spans="1:8" customFormat="1" ht="120" x14ac:dyDescent="0.25">
      <c r="A389" s="7">
        <v>21259</v>
      </c>
      <c r="B389" s="7" t="s">
        <v>4</v>
      </c>
      <c r="C389" s="7" t="s">
        <v>1</v>
      </c>
      <c r="D389" s="7" t="s">
        <v>1</v>
      </c>
      <c r="E389" s="7" t="s">
        <v>2</v>
      </c>
      <c r="F389" s="5" t="s">
        <v>26</v>
      </c>
      <c r="G389" s="6" t="s">
        <v>233</v>
      </c>
      <c r="H389" s="7" t="s">
        <v>79</v>
      </c>
    </row>
    <row r="390" spans="1:8" customFormat="1" ht="120" x14ac:dyDescent="0.25">
      <c r="A390" s="7">
        <v>21271</v>
      </c>
      <c r="B390" s="7" t="s">
        <v>0</v>
      </c>
      <c r="C390" s="7" t="s">
        <v>1</v>
      </c>
      <c r="D390" s="7" t="s">
        <v>1</v>
      </c>
      <c r="E390" s="7" t="s">
        <v>2</v>
      </c>
      <c r="F390" s="5" t="s">
        <v>42</v>
      </c>
      <c r="G390" s="6" t="s">
        <v>565</v>
      </c>
      <c r="H390" s="7" t="s">
        <v>79</v>
      </c>
    </row>
    <row r="391" spans="1:8" customFormat="1" ht="90" x14ac:dyDescent="0.25">
      <c r="A391" s="7">
        <v>21272</v>
      </c>
      <c r="B391" s="7" t="s">
        <v>4</v>
      </c>
      <c r="C391" s="7" t="s">
        <v>1</v>
      </c>
      <c r="D391" s="7" t="s">
        <v>1</v>
      </c>
      <c r="E391" s="7" t="s">
        <v>2</v>
      </c>
      <c r="F391" s="5" t="s">
        <v>58</v>
      </c>
      <c r="G391" s="6" t="s">
        <v>520</v>
      </c>
      <c r="H391" s="7" t="s">
        <v>79</v>
      </c>
    </row>
    <row r="392" spans="1:8" customFormat="1" ht="105" x14ac:dyDescent="0.25">
      <c r="A392" s="9">
        <v>21277</v>
      </c>
      <c r="B392" s="9" t="s">
        <v>4</v>
      </c>
      <c r="C392" s="9" t="s">
        <v>1</v>
      </c>
      <c r="D392" s="9" t="s">
        <v>1</v>
      </c>
      <c r="E392" s="9"/>
      <c r="F392" s="10" t="s">
        <v>31</v>
      </c>
      <c r="G392" s="11" t="s">
        <v>632</v>
      </c>
      <c r="H392" s="10" t="s">
        <v>79</v>
      </c>
    </row>
    <row r="393" spans="1:8" customFormat="1" ht="45" x14ac:dyDescent="0.25">
      <c r="A393" s="7">
        <v>21281</v>
      </c>
      <c r="B393" s="7" t="s">
        <v>7</v>
      </c>
      <c r="C393" s="7" t="s">
        <v>1</v>
      </c>
      <c r="D393" s="7" t="s">
        <v>15</v>
      </c>
      <c r="E393" s="7" t="s">
        <v>2</v>
      </c>
      <c r="F393" s="5" t="s">
        <v>45</v>
      </c>
      <c r="G393" s="6" t="s">
        <v>534</v>
      </c>
      <c r="H393" s="7" t="s">
        <v>79</v>
      </c>
    </row>
    <row r="394" spans="1:8" customFormat="1" ht="165" x14ac:dyDescent="0.25">
      <c r="A394" s="7">
        <v>21282</v>
      </c>
      <c r="B394" s="7" t="s">
        <v>4</v>
      </c>
      <c r="C394" s="7" t="s">
        <v>1</v>
      </c>
      <c r="D394" s="7" t="s">
        <v>1</v>
      </c>
      <c r="E394" s="7" t="s">
        <v>2</v>
      </c>
      <c r="F394" s="5" t="s">
        <v>322</v>
      </c>
      <c r="G394" s="6" t="s">
        <v>351</v>
      </c>
      <c r="H394" s="7" t="s">
        <v>79</v>
      </c>
    </row>
    <row r="395" spans="1:8" customFormat="1" ht="75" x14ac:dyDescent="0.25">
      <c r="A395" s="7">
        <v>21283</v>
      </c>
      <c r="B395" s="7" t="s">
        <v>7</v>
      </c>
      <c r="C395" s="7" t="s">
        <v>1</v>
      </c>
      <c r="D395" s="7" t="s">
        <v>1</v>
      </c>
      <c r="E395" s="7" t="s">
        <v>2</v>
      </c>
      <c r="F395" s="5" t="s">
        <v>322</v>
      </c>
      <c r="G395" s="6" t="s">
        <v>353</v>
      </c>
      <c r="H395" s="7" t="s">
        <v>79</v>
      </c>
    </row>
    <row r="396" spans="1:8" customFormat="1" ht="75" x14ac:dyDescent="0.25">
      <c r="A396" s="7">
        <v>21287</v>
      </c>
      <c r="B396" s="7" t="s">
        <v>0</v>
      </c>
      <c r="C396" s="7" t="s">
        <v>1</v>
      </c>
      <c r="D396" s="7" t="s">
        <v>1</v>
      </c>
      <c r="E396" s="7" t="s">
        <v>2</v>
      </c>
      <c r="F396" s="5" t="s">
        <v>58</v>
      </c>
      <c r="G396" s="6" t="s">
        <v>498</v>
      </c>
      <c r="H396" s="7" t="s">
        <v>79</v>
      </c>
    </row>
    <row r="397" spans="1:8" customFormat="1" ht="75" x14ac:dyDescent="0.25">
      <c r="A397" s="7">
        <v>21288</v>
      </c>
      <c r="B397" s="7" t="s">
        <v>0</v>
      </c>
      <c r="C397" s="7" t="s">
        <v>1</v>
      </c>
      <c r="D397" s="7" t="s">
        <v>1</v>
      </c>
      <c r="E397" s="7" t="s">
        <v>2</v>
      </c>
      <c r="F397" s="5" t="s">
        <v>345</v>
      </c>
      <c r="G397" s="6" t="s">
        <v>362</v>
      </c>
      <c r="H397" s="7" t="s">
        <v>79</v>
      </c>
    </row>
    <row r="398" spans="1:8" customFormat="1" ht="75" x14ac:dyDescent="0.25">
      <c r="A398" s="7">
        <v>21295</v>
      </c>
      <c r="B398" s="7" t="s">
        <v>0</v>
      </c>
      <c r="C398" s="7" t="s">
        <v>1</v>
      </c>
      <c r="D398" s="7" t="s">
        <v>15</v>
      </c>
      <c r="E398" s="7" t="s">
        <v>2</v>
      </c>
      <c r="F398" s="5" t="s">
        <v>345</v>
      </c>
      <c r="G398" s="6" t="s">
        <v>361</v>
      </c>
      <c r="H398" s="7" t="s">
        <v>79</v>
      </c>
    </row>
    <row r="399" spans="1:8" customFormat="1" ht="120" x14ac:dyDescent="0.25">
      <c r="A399" s="7">
        <v>21298</v>
      </c>
      <c r="B399" s="7" t="s">
        <v>7</v>
      </c>
      <c r="C399" s="7" t="s">
        <v>1</v>
      </c>
      <c r="D399" s="7" t="s">
        <v>1</v>
      </c>
      <c r="E399" s="7" t="s">
        <v>2</v>
      </c>
      <c r="F399" s="5" t="s">
        <v>51</v>
      </c>
      <c r="G399" s="6" t="s">
        <v>572</v>
      </c>
      <c r="H399" s="7" t="s">
        <v>79</v>
      </c>
    </row>
    <row r="400" spans="1:8" ht="90" x14ac:dyDescent="0.25">
      <c r="A400" s="7">
        <v>21300</v>
      </c>
      <c r="B400" s="7" t="s">
        <v>0</v>
      </c>
      <c r="C400" s="7" t="s">
        <v>1</v>
      </c>
      <c r="D400" s="7" t="s">
        <v>1</v>
      </c>
      <c r="E400" s="7" t="s">
        <v>2</v>
      </c>
      <c r="F400" s="5" t="s">
        <v>47</v>
      </c>
      <c r="G400" s="6" t="s">
        <v>332</v>
      </c>
      <c r="H400" s="7" t="s">
        <v>79</v>
      </c>
    </row>
    <row r="401" spans="1:8" customFormat="1" ht="75" x14ac:dyDescent="0.25">
      <c r="A401" s="7">
        <v>21306</v>
      </c>
      <c r="B401" s="7" t="s">
        <v>0</v>
      </c>
      <c r="C401" s="7" t="s">
        <v>1</v>
      </c>
      <c r="D401" s="7" t="s">
        <v>1</v>
      </c>
      <c r="E401" s="7" t="s">
        <v>2</v>
      </c>
      <c r="F401" s="5" t="s">
        <v>18</v>
      </c>
      <c r="G401" s="6" t="s">
        <v>412</v>
      </c>
      <c r="H401" s="7" t="s">
        <v>79</v>
      </c>
    </row>
    <row r="402" spans="1:8" customFormat="1" ht="75" x14ac:dyDescent="0.25">
      <c r="A402" s="7">
        <v>21310</v>
      </c>
      <c r="B402" s="7" t="s">
        <v>0</v>
      </c>
      <c r="C402" s="7" t="s">
        <v>1</v>
      </c>
      <c r="D402" s="7" t="s">
        <v>1</v>
      </c>
      <c r="E402" s="7" t="s">
        <v>2</v>
      </c>
      <c r="F402" s="5" t="s">
        <v>125</v>
      </c>
      <c r="G402" s="6" t="s">
        <v>195</v>
      </c>
      <c r="H402" s="7" t="s">
        <v>79</v>
      </c>
    </row>
    <row r="403" spans="1:8" customFormat="1" ht="90" x14ac:dyDescent="0.25">
      <c r="A403" s="7">
        <v>21312</v>
      </c>
      <c r="B403" s="7" t="s">
        <v>4</v>
      </c>
      <c r="C403" s="7" t="s">
        <v>1</v>
      </c>
      <c r="D403" s="7" t="s">
        <v>1</v>
      </c>
      <c r="E403" s="7" t="s">
        <v>2</v>
      </c>
      <c r="F403" s="5" t="s">
        <v>42</v>
      </c>
      <c r="G403" s="6" t="s">
        <v>137</v>
      </c>
      <c r="H403" s="7" t="s">
        <v>79</v>
      </c>
    </row>
    <row r="404" spans="1:8" customFormat="1" ht="75" x14ac:dyDescent="0.25">
      <c r="A404" s="7">
        <v>21313</v>
      </c>
      <c r="B404" s="7" t="s">
        <v>7</v>
      </c>
      <c r="C404" s="7" t="s">
        <v>2</v>
      </c>
      <c r="D404" s="7" t="s">
        <v>2</v>
      </c>
      <c r="E404" s="7" t="s">
        <v>2</v>
      </c>
      <c r="F404" s="5" t="s">
        <v>105</v>
      </c>
      <c r="G404" s="6" t="s">
        <v>136</v>
      </c>
      <c r="H404" s="7" t="s">
        <v>79</v>
      </c>
    </row>
    <row r="405" spans="1:8" customFormat="1" ht="120" x14ac:dyDescent="0.25">
      <c r="A405" s="7">
        <v>21317</v>
      </c>
      <c r="B405" s="7" t="s">
        <v>7</v>
      </c>
      <c r="C405" s="7" t="s">
        <v>15</v>
      </c>
      <c r="D405" s="7" t="s">
        <v>1</v>
      </c>
      <c r="E405" s="7" t="s">
        <v>2</v>
      </c>
      <c r="F405" s="5" t="s">
        <v>322</v>
      </c>
      <c r="G405" s="6" t="s">
        <v>392</v>
      </c>
      <c r="H405" s="7" t="s">
        <v>79</v>
      </c>
    </row>
    <row r="406" spans="1:8" customFormat="1" ht="120" x14ac:dyDescent="0.25">
      <c r="A406" s="7">
        <v>21320</v>
      </c>
      <c r="B406" s="7" t="s">
        <v>7</v>
      </c>
      <c r="C406" s="7" t="s">
        <v>1</v>
      </c>
      <c r="D406" s="7" t="s">
        <v>1</v>
      </c>
      <c r="E406" s="7" t="s">
        <v>2</v>
      </c>
      <c r="F406" s="5" t="s">
        <v>42</v>
      </c>
      <c r="G406" s="6" t="s">
        <v>138</v>
      </c>
      <c r="H406" s="7" t="s">
        <v>79</v>
      </c>
    </row>
    <row r="407" spans="1:8" customFormat="1" ht="120" x14ac:dyDescent="0.25">
      <c r="A407" s="7">
        <v>21323</v>
      </c>
      <c r="B407" s="7" t="s">
        <v>0</v>
      </c>
      <c r="C407" s="7" t="s">
        <v>1</v>
      </c>
      <c r="D407" s="7" t="s">
        <v>1</v>
      </c>
      <c r="E407" s="7" t="s">
        <v>2</v>
      </c>
      <c r="F407" s="5" t="s">
        <v>41</v>
      </c>
      <c r="G407" s="6" t="s">
        <v>320</v>
      </c>
      <c r="H407" s="7" t="s">
        <v>79</v>
      </c>
    </row>
    <row r="408" spans="1:8" customFormat="1" ht="75" x14ac:dyDescent="0.25">
      <c r="A408" s="7">
        <v>21325</v>
      </c>
      <c r="B408" s="7" t="s">
        <v>0</v>
      </c>
      <c r="C408" s="7" t="s">
        <v>1</v>
      </c>
      <c r="D408" s="7" t="s">
        <v>1</v>
      </c>
      <c r="E408" s="7" t="s">
        <v>2</v>
      </c>
      <c r="F408" s="5" t="s">
        <v>104</v>
      </c>
      <c r="G408" s="6" t="s">
        <v>288</v>
      </c>
      <c r="H408" s="7" t="s">
        <v>79</v>
      </c>
    </row>
    <row r="409" spans="1:8" customFormat="1" ht="45" x14ac:dyDescent="0.25">
      <c r="A409" s="7">
        <v>21330</v>
      </c>
      <c r="B409" s="7" t="s">
        <v>7</v>
      </c>
      <c r="C409" s="7" t="s">
        <v>1</v>
      </c>
      <c r="D409" s="7" t="s">
        <v>1</v>
      </c>
      <c r="E409" s="7" t="s">
        <v>2</v>
      </c>
      <c r="F409" s="5" t="s">
        <v>19</v>
      </c>
      <c r="G409" s="6" t="s">
        <v>93</v>
      </c>
      <c r="H409" s="7" t="s">
        <v>79</v>
      </c>
    </row>
    <row r="410" spans="1:8" ht="90" hidden="1" x14ac:dyDescent="0.25">
      <c r="A410" s="9">
        <v>21335</v>
      </c>
      <c r="B410" s="9" t="s">
        <v>7</v>
      </c>
      <c r="C410" s="9"/>
      <c r="D410" s="9"/>
      <c r="E410" s="9"/>
      <c r="F410" s="10" t="s">
        <v>322</v>
      </c>
      <c r="G410" s="11" t="s">
        <v>633</v>
      </c>
      <c r="H410" s="10"/>
    </row>
    <row r="411" spans="1:8" ht="60" x14ac:dyDescent="0.25">
      <c r="A411" s="7">
        <v>21336</v>
      </c>
      <c r="B411" s="7" t="s">
        <v>7</v>
      </c>
      <c r="C411" s="7" t="s">
        <v>15</v>
      </c>
      <c r="D411" s="7" t="s">
        <v>15</v>
      </c>
      <c r="E411" s="7" t="s">
        <v>2</v>
      </c>
      <c r="F411" s="5" t="s">
        <v>58</v>
      </c>
      <c r="G411" s="6" t="s">
        <v>495</v>
      </c>
      <c r="H411" s="7" t="s">
        <v>79</v>
      </c>
    </row>
    <row r="412" spans="1:8" customFormat="1" ht="60" hidden="1" x14ac:dyDescent="0.25">
      <c r="A412" s="7">
        <v>21349</v>
      </c>
      <c r="B412" s="7" t="s">
        <v>4</v>
      </c>
      <c r="C412" s="7" t="s">
        <v>2</v>
      </c>
      <c r="D412" s="7" t="s">
        <v>2</v>
      </c>
      <c r="E412" s="7" t="s">
        <v>2</v>
      </c>
      <c r="F412" s="5" t="s">
        <v>50</v>
      </c>
      <c r="G412" s="6" t="s">
        <v>193</v>
      </c>
      <c r="H412" s="7" t="s">
        <v>2</v>
      </c>
    </row>
    <row r="413" spans="1:8" customFormat="1" ht="60" x14ac:dyDescent="0.25">
      <c r="A413" s="7">
        <v>21354</v>
      </c>
      <c r="B413" s="7" t="s">
        <v>0</v>
      </c>
      <c r="C413" s="7" t="s">
        <v>1</v>
      </c>
      <c r="D413" s="7" t="s">
        <v>1</v>
      </c>
      <c r="E413" s="7" t="s">
        <v>2</v>
      </c>
      <c r="F413" s="5" t="s">
        <v>105</v>
      </c>
      <c r="G413" s="6" t="s">
        <v>127</v>
      </c>
      <c r="H413" s="7" t="s">
        <v>79</v>
      </c>
    </row>
    <row r="414" spans="1:8" customFormat="1" ht="150" x14ac:dyDescent="0.25">
      <c r="A414" s="7">
        <v>21355</v>
      </c>
      <c r="B414" s="7" t="s">
        <v>7</v>
      </c>
      <c r="C414" s="7" t="s">
        <v>1</v>
      </c>
      <c r="D414" s="7" t="s">
        <v>1</v>
      </c>
      <c r="E414" s="7" t="s">
        <v>2</v>
      </c>
      <c r="F414" s="5" t="s">
        <v>51</v>
      </c>
      <c r="G414" s="6" t="s">
        <v>571</v>
      </c>
      <c r="H414" s="7" t="s">
        <v>79</v>
      </c>
    </row>
    <row r="415" spans="1:8" ht="30" x14ac:dyDescent="0.25">
      <c r="A415" s="7">
        <v>21363</v>
      </c>
      <c r="B415" s="7" t="s">
        <v>4</v>
      </c>
      <c r="C415" s="7" t="s">
        <v>1</v>
      </c>
      <c r="D415" s="7" t="s">
        <v>1</v>
      </c>
      <c r="E415" s="7" t="s">
        <v>2</v>
      </c>
      <c r="F415" s="5" t="s">
        <v>51</v>
      </c>
      <c r="G415" s="6" t="s">
        <v>634</v>
      </c>
      <c r="H415" s="7" t="s">
        <v>79</v>
      </c>
    </row>
    <row r="416" spans="1:8" customFormat="1" ht="45" x14ac:dyDescent="0.25">
      <c r="A416" s="7">
        <v>21366</v>
      </c>
      <c r="B416" s="7" t="s">
        <v>7</v>
      </c>
      <c r="C416" s="7" t="s">
        <v>1</v>
      </c>
      <c r="D416" s="7" t="s">
        <v>1</v>
      </c>
      <c r="E416" s="7" t="s">
        <v>2</v>
      </c>
      <c r="F416" s="5" t="s">
        <v>45</v>
      </c>
      <c r="G416" s="6" t="s">
        <v>533</v>
      </c>
      <c r="H416" s="7" t="s">
        <v>79</v>
      </c>
    </row>
    <row r="417" spans="1:8" customFormat="1" ht="135" x14ac:dyDescent="0.25">
      <c r="A417" s="7">
        <v>21370</v>
      </c>
      <c r="B417" s="7" t="s">
        <v>7</v>
      </c>
      <c r="C417" s="7" t="s">
        <v>1</v>
      </c>
      <c r="D417" s="7" t="s">
        <v>1</v>
      </c>
      <c r="E417" s="7" t="s">
        <v>2</v>
      </c>
      <c r="F417" s="5" t="s">
        <v>58</v>
      </c>
      <c r="G417" s="6" t="s">
        <v>519</v>
      </c>
      <c r="H417" s="7" t="s">
        <v>79</v>
      </c>
    </row>
    <row r="418" spans="1:8" customFormat="1" ht="45" x14ac:dyDescent="0.25">
      <c r="A418" s="7">
        <v>21371</v>
      </c>
      <c r="B418" s="7" t="s">
        <v>7</v>
      </c>
      <c r="C418" s="7" t="s">
        <v>15</v>
      </c>
      <c r="D418" s="7" t="s">
        <v>1</v>
      </c>
      <c r="E418" s="7" t="s">
        <v>2</v>
      </c>
      <c r="F418" s="5" t="s">
        <v>53</v>
      </c>
      <c r="G418" s="6" t="s">
        <v>162</v>
      </c>
      <c r="H418" s="7" t="s">
        <v>79</v>
      </c>
    </row>
    <row r="419" spans="1:8" ht="75" x14ac:dyDescent="0.25">
      <c r="A419" s="7">
        <v>21373</v>
      </c>
      <c r="B419" s="7" t="s">
        <v>4</v>
      </c>
      <c r="C419" s="7" t="s">
        <v>1</v>
      </c>
      <c r="D419" s="7" t="s">
        <v>1</v>
      </c>
      <c r="E419" s="7" t="s">
        <v>2</v>
      </c>
      <c r="F419" s="5" t="s">
        <v>42</v>
      </c>
      <c r="G419" s="6" t="s">
        <v>139</v>
      </c>
      <c r="H419" s="7" t="s">
        <v>79</v>
      </c>
    </row>
    <row r="420" spans="1:8" customFormat="1" ht="45" x14ac:dyDescent="0.25">
      <c r="A420" s="7">
        <v>21382</v>
      </c>
      <c r="B420" s="7" t="s">
        <v>0</v>
      </c>
      <c r="C420" s="7" t="s">
        <v>1</v>
      </c>
      <c r="D420" s="7" t="s">
        <v>1</v>
      </c>
      <c r="E420" s="7" t="s">
        <v>2</v>
      </c>
      <c r="F420" s="5" t="s">
        <v>389</v>
      </c>
      <c r="G420" s="6" t="s">
        <v>391</v>
      </c>
      <c r="H420" s="7" t="s">
        <v>79</v>
      </c>
    </row>
    <row r="421" spans="1:8" customFormat="1" ht="30" x14ac:dyDescent="0.25">
      <c r="A421" s="7">
        <v>21383</v>
      </c>
      <c r="B421" s="7" t="s">
        <v>7</v>
      </c>
      <c r="C421" s="7" t="s">
        <v>1</v>
      </c>
      <c r="D421" s="7" t="s">
        <v>1</v>
      </c>
      <c r="E421" s="7" t="s">
        <v>2</v>
      </c>
      <c r="F421" s="5" t="s">
        <v>28</v>
      </c>
      <c r="G421" s="6" t="s">
        <v>200</v>
      </c>
      <c r="H421" s="7" t="s">
        <v>79</v>
      </c>
    </row>
    <row r="422" spans="1:8" customFormat="1" ht="45" x14ac:dyDescent="0.25">
      <c r="A422" s="7">
        <v>21398</v>
      </c>
      <c r="B422" s="7" t="s">
        <v>0</v>
      </c>
      <c r="C422" s="7" t="s">
        <v>1</v>
      </c>
      <c r="D422" s="7" t="s">
        <v>1</v>
      </c>
      <c r="E422" s="7" t="s">
        <v>2</v>
      </c>
      <c r="F422" s="5" t="s">
        <v>125</v>
      </c>
      <c r="G422" s="6" t="s">
        <v>151</v>
      </c>
      <c r="H422" s="7" t="s">
        <v>79</v>
      </c>
    </row>
    <row r="423" spans="1:8" customFormat="1" ht="150" hidden="1" x14ac:dyDescent="0.25">
      <c r="A423" s="7">
        <v>21402</v>
      </c>
      <c r="B423" s="7" t="s">
        <v>7</v>
      </c>
      <c r="C423" s="7" t="s">
        <v>2</v>
      </c>
      <c r="D423" s="7" t="s">
        <v>2</v>
      </c>
      <c r="E423" s="7" t="s">
        <v>2</v>
      </c>
      <c r="F423" s="5" t="s">
        <v>108</v>
      </c>
      <c r="G423" s="6" t="s">
        <v>109</v>
      </c>
      <c r="H423" s="7" t="s">
        <v>2</v>
      </c>
    </row>
    <row r="424" spans="1:8" customFormat="1" ht="105" x14ac:dyDescent="0.25">
      <c r="A424" s="7">
        <v>21403</v>
      </c>
      <c r="B424" s="7" t="s">
        <v>0</v>
      </c>
      <c r="C424" s="7" t="s">
        <v>1</v>
      </c>
      <c r="D424" s="7" t="s">
        <v>1</v>
      </c>
      <c r="E424" s="7" t="s">
        <v>2</v>
      </c>
      <c r="F424" s="5" t="s">
        <v>58</v>
      </c>
      <c r="G424" s="6" t="s">
        <v>515</v>
      </c>
      <c r="H424" s="7" t="s">
        <v>79</v>
      </c>
    </row>
    <row r="425" spans="1:8" customFormat="1" ht="75" hidden="1" x14ac:dyDescent="0.25">
      <c r="A425" s="7">
        <v>21404</v>
      </c>
      <c r="B425" s="7" t="s">
        <v>0</v>
      </c>
      <c r="C425" s="7" t="s">
        <v>2</v>
      </c>
      <c r="D425" s="7" t="s">
        <v>2</v>
      </c>
      <c r="E425" s="7" t="s">
        <v>2</v>
      </c>
      <c r="F425" s="5" t="s">
        <v>58</v>
      </c>
      <c r="G425" s="6" t="s">
        <v>457</v>
      </c>
      <c r="H425" s="7" t="s">
        <v>2</v>
      </c>
    </row>
    <row r="426" spans="1:8" customFormat="1" ht="75" hidden="1" x14ac:dyDescent="0.25">
      <c r="A426" s="7">
        <v>21406</v>
      </c>
      <c r="B426" s="7" t="s">
        <v>4</v>
      </c>
      <c r="C426" s="7" t="s">
        <v>1</v>
      </c>
      <c r="D426" s="7" t="s">
        <v>15</v>
      </c>
      <c r="E426" s="7" t="s">
        <v>2</v>
      </c>
      <c r="F426" s="5" t="s">
        <v>323</v>
      </c>
      <c r="G426" s="19" t="s">
        <v>164</v>
      </c>
      <c r="H426" s="7" t="s">
        <v>296</v>
      </c>
    </row>
    <row r="427" spans="1:8" customFormat="1" ht="120" hidden="1" x14ac:dyDescent="0.25">
      <c r="A427" s="7">
        <v>21410</v>
      </c>
      <c r="B427" s="7" t="s">
        <v>7</v>
      </c>
      <c r="C427" s="7" t="s">
        <v>2</v>
      </c>
      <c r="D427" s="7" t="s">
        <v>2</v>
      </c>
      <c r="E427" s="7" t="s">
        <v>2</v>
      </c>
      <c r="F427" s="5" t="s">
        <v>34</v>
      </c>
      <c r="G427" s="6" t="s">
        <v>439</v>
      </c>
      <c r="H427" s="7" t="s">
        <v>2</v>
      </c>
    </row>
    <row r="428" spans="1:8" customFormat="1" ht="75" x14ac:dyDescent="0.25">
      <c r="A428" s="7">
        <v>21412</v>
      </c>
      <c r="B428" s="7" t="s">
        <v>7</v>
      </c>
      <c r="C428" s="7" t="s">
        <v>15</v>
      </c>
      <c r="D428" s="7" t="s">
        <v>1</v>
      </c>
      <c r="E428" s="7" t="s">
        <v>2</v>
      </c>
      <c r="F428" s="5" t="s">
        <v>28</v>
      </c>
      <c r="G428" s="6" t="s">
        <v>94</v>
      </c>
      <c r="H428" s="7" t="s">
        <v>79</v>
      </c>
    </row>
    <row r="429" spans="1:8" customFormat="1" ht="105" x14ac:dyDescent="0.25">
      <c r="A429" s="7">
        <v>21417</v>
      </c>
      <c r="B429" s="7" t="s">
        <v>0</v>
      </c>
      <c r="C429" s="7" t="s">
        <v>1</v>
      </c>
      <c r="D429" s="7" t="s">
        <v>1</v>
      </c>
      <c r="E429" s="7" t="s">
        <v>2</v>
      </c>
      <c r="F429" s="5" t="s">
        <v>356</v>
      </c>
      <c r="G429" s="6" t="s">
        <v>316</v>
      </c>
      <c r="H429" s="7" t="s">
        <v>79</v>
      </c>
    </row>
    <row r="430" spans="1:8" customFormat="1" ht="60" x14ac:dyDescent="0.25">
      <c r="A430" s="7">
        <v>21421</v>
      </c>
      <c r="B430" s="7" t="s">
        <v>7</v>
      </c>
      <c r="C430" s="7" t="s">
        <v>1</v>
      </c>
      <c r="D430" s="7" t="s">
        <v>1</v>
      </c>
      <c r="E430" s="7" t="s">
        <v>2</v>
      </c>
      <c r="F430" s="5" t="s">
        <v>64</v>
      </c>
      <c r="G430" s="6" t="s">
        <v>188</v>
      </c>
      <c r="H430" s="7" t="s">
        <v>79</v>
      </c>
    </row>
    <row r="431" spans="1:8" customFormat="1" ht="45" hidden="1" x14ac:dyDescent="0.25">
      <c r="A431" s="7">
        <v>21430</v>
      </c>
      <c r="B431" s="7" t="s">
        <v>4</v>
      </c>
      <c r="C431" s="7" t="s">
        <v>1</v>
      </c>
      <c r="D431" s="7" t="s">
        <v>1</v>
      </c>
      <c r="E431" s="7" t="s">
        <v>2</v>
      </c>
      <c r="F431" s="5" t="s">
        <v>18</v>
      </c>
      <c r="G431" s="6" t="s">
        <v>580</v>
      </c>
      <c r="H431" s="7" t="s">
        <v>297</v>
      </c>
    </row>
    <row r="432" spans="1:8" customFormat="1" ht="30" hidden="1" x14ac:dyDescent="0.25">
      <c r="A432" s="7">
        <v>21431</v>
      </c>
      <c r="B432" s="7" t="s">
        <v>4</v>
      </c>
      <c r="C432" s="7" t="s">
        <v>1</v>
      </c>
      <c r="D432" s="7" t="s">
        <v>1</v>
      </c>
      <c r="E432" s="7" t="s">
        <v>2</v>
      </c>
      <c r="F432" s="5" t="s">
        <v>18</v>
      </c>
      <c r="G432" s="6" t="s">
        <v>298</v>
      </c>
      <c r="H432" s="7" t="s">
        <v>297</v>
      </c>
    </row>
    <row r="433" spans="1:8" ht="45" x14ac:dyDescent="0.25">
      <c r="A433" s="9">
        <v>21438</v>
      </c>
      <c r="B433" s="7" t="s">
        <v>4</v>
      </c>
      <c r="C433" s="7" t="s">
        <v>1</v>
      </c>
      <c r="D433" s="7" t="s">
        <v>1</v>
      </c>
      <c r="E433" s="9"/>
      <c r="F433" s="10" t="s">
        <v>389</v>
      </c>
      <c r="G433" s="11" t="s">
        <v>635</v>
      </c>
      <c r="H433" s="10" t="s">
        <v>79</v>
      </c>
    </row>
    <row r="434" spans="1:8" customFormat="1" ht="60" hidden="1" x14ac:dyDescent="0.25">
      <c r="A434" s="7">
        <v>21439</v>
      </c>
      <c r="B434" s="7" t="s">
        <v>7</v>
      </c>
      <c r="C434" s="7" t="s">
        <v>2</v>
      </c>
      <c r="D434" s="7" t="s">
        <v>2</v>
      </c>
      <c r="E434" s="7" t="s">
        <v>2</v>
      </c>
      <c r="F434" s="5" t="s">
        <v>70</v>
      </c>
      <c r="G434" s="6" t="s">
        <v>207</v>
      </c>
      <c r="H434" s="7" t="s">
        <v>2</v>
      </c>
    </row>
    <row r="435" spans="1:8" customFormat="1" ht="60" x14ac:dyDescent="0.25">
      <c r="A435" s="7">
        <v>21440</v>
      </c>
      <c r="B435" s="7" t="s">
        <v>0</v>
      </c>
      <c r="C435" s="7" t="s">
        <v>1</v>
      </c>
      <c r="D435" s="7" t="s">
        <v>1</v>
      </c>
      <c r="E435" s="7" t="s">
        <v>2</v>
      </c>
      <c r="F435" s="5" t="s">
        <v>58</v>
      </c>
      <c r="G435" s="6" t="s">
        <v>112</v>
      </c>
      <c r="H435" s="7" t="s">
        <v>79</v>
      </c>
    </row>
    <row r="436" spans="1:8" customFormat="1" ht="120" x14ac:dyDescent="0.25">
      <c r="A436" s="7">
        <v>21444</v>
      </c>
      <c r="B436" s="7" t="s">
        <v>0</v>
      </c>
      <c r="C436" s="7" t="s">
        <v>2</v>
      </c>
      <c r="D436" s="7" t="s">
        <v>2</v>
      </c>
      <c r="E436" s="7" t="s">
        <v>2</v>
      </c>
      <c r="F436" s="5" t="s">
        <v>43</v>
      </c>
      <c r="G436" s="6" t="s">
        <v>601</v>
      </c>
      <c r="H436" s="7" t="s">
        <v>79</v>
      </c>
    </row>
    <row r="437" spans="1:8" customFormat="1" ht="60" x14ac:dyDescent="0.25">
      <c r="A437" s="7">
        <v>21449</v>
      </c>
      <c r="B437" s="7" t="s">
        <v>4</v>
      </c>
      <c r="C437" s="7" t="s">
        <v>1</v>
      </c>
      <c r="D437" s="7" t="s">
        <v>1</v>
      </c>
      <c r="E437" s="7" t="s">
        <v>2</v>
      </c>
      <c r="F437" s="5" t="s">
        <v>51</v>
      </c>
      <c r="G437" s="6" t="s">
        <v>570</v>
      </c>
      <c r="H437" s="7" t="s">
        <v>79</v>
      </c>
    </row>
    <row r="438" spans="1:8" customFormat="1" ht="90" x14ac:dyDescent="0.25">
      <c r="A438" s="7">
        <v>21450</v>
      </c>
      <c r="B438" s="7" t="s">
        <v>4</v>
      </c>
      <c r="C438" s="7" t="s">
        <v>2</v>
      </c>
      <c r="D438" s="7" t="s">
        <v>2</v>
      </c>
      <c r="E438" s="7" t="s">
        <v>2</v>
      </c>
      <c r="F438" s="5" t="s">
        <v>45</v>
      </c>
      <c r="G438" s="6" t="s">
        <v>532</v>
      </c>
      <c r="H438" s="7" t="s">
        <v>79</v>
      </c>
    </row>
    <row r="439" spans="1:8" customFormat="1" ht="120" hidden="1" x14ac:dyDescent="0.25">
      <c r="A439" s="7">
        <v>21454</v>
      </c>
      <c r="B439" s="7" t="s">
        <v>4</v>
      </c>
      <c r="C439" s="7" t="s">
        <v>2</v>
      </c>
      <c r="D439" s="7" t="s">
        <v>2</v>
      </c>
      <c r="E439" s="7" t="s">
        <v>2</v>
      </c>
      <c r="F439" s="5" t="s">
        <v>27</v>
      </c>
      <c r="G439" s="6" t="s">
        <v>596</v>
      </c>
      <c r="H439" s="7" t="s">
        <v>2</v>
      </c>
    </row>
    <row r="440" spans="1:8" customFormat="1" ht="60" x14ac:dyDescent="0.25">
      <c r="A440" s="7">
        <v>21461</v>
      </c>
      <c r="B440" s="7" t="s">
        <v>7</v>
      </c>
      <c r="C440" s="7" t="s">
        <v>2</v>
      </c>
      <c r="D440" s="7" t="s">
        <v>2</v>
      </c>
      <c r="E440" s="7" t="s">
        <v>2</v>
      </c>
      <c r="F440" s="5" t="s">
        <v>22</v>
      </c>
      <c r="G440" s="6" t="s">
        <v>159</v>
      </c>
      <c r="H440" s="7" t="s">
        <v>79</v>
      </c>
    </row>
    <row r="441" spans="1:8" customFormat="1" ht="45" hidden="1" x14ac:dyDescent="0.25">
      <c r="A441" s="7">
        <v>21465</v>
      </c>
      <c r="B441" s="7" t="s">
        <v>7</v>
      </c>
      <c r="C441" s="7" t="s">
        <v>2</v>
      </c>
      <c r="D441" s="7" t="s">
        <v>2</v>
      </c>
      <c r="E441" s="7" t="s">
        <v>2</v>
      </c>
      <c r="F441" s="5" t="s">
        <v>45</v>
      </c>
      <c r="G441" s="6" t="s">
        <v>464</v>
      </c>
      <c r="H441" s="7" t="s">
        <v>2</v>
      </c>
    </row>
    <row r="442" spans="1:8" customFormat="1" ht="45" x14ac:dyDescent="0.25">
      <c r="A442" s="7">
        <v>21467</v>
      </c>
      <c r="B442" s="7" t="s">
        <v>0</v>
      </c>
      <c r="C442" s="7" t="s">
        <v>2</v>
      </c>
      <c r="D442" s="7" t="s">
        <v>2</v>
      </c>
      <c r="E442" s="7" t="s">
        <v>2</v>
      </c>
      <c r="F442" s="5" t="s">
        <v>105</v>
      </c>
      <c r="G442" s="6" t="s">
        <v>548</v>
      </c>
      <c r="H442" s="7" t="s">
        <v>79</v>
      </c>
    </row>
    <row r="443" spans="1:8" customFormat="1" ht="45" x14ac:dyDescent="0.25">
      <c r="A443" s="7">
        <v>21472</v>
      </c>
      <c r="B443" s="7" t="s">
        <v>4</v>
      </c>
      <c r="C443" s="7" t="s">
        <v>2</v>
      </c>
      <c r="D443" s="7" t="s">
        <v>2</v>
      </c>
      <c r="E443" s="7" t="s">
        <v>2</v>
      </c>
      <c r="F443" s="5" t="s">
        <v>105</v>
      </c>
      <c r="G443" s="6" t="s">
        <v>547</v>
      </c>
      <c r="H443" s="7" t="s">
        <v>79</v>
      </c>
    </row>
    <row r="444" spans="1:8" customFormat="1" ht="120" x14ac:dyDescent="0.25">
      <c r="A444" s="7">
        <v>21473</v>
      </c>
      <c r="B444" s="7" t="s">
        <v>4</v>
      </c>
      <c r="C444" s="7" t="s">
        <v>1</v>
      </c>
      <c r="D444" s="7" t="s">
        <v>1</v>
      </c>
      <c r="E444" s="7" t="s">
        <v>2</v>
      </c>
      <c r="F444" s="5" t="s">
        <v>45</v>
      </c>
      <c r="G444" s="6" t="s">
        <v>636</v>
      </c>
      <c r="H444" s="7" t="s">
        <v>79</v>
      </c>
    </row>
    <row r="445" spans="1:8" ht="90" x14ac:dyDescent="0.25">
      <c r="A445" s="7">
        <v>21485</v>
      </c>
      <c r="B445" s="7" t="s">
        <v>4</v>
      </c>
      <c r="C445" s="7" t="s">
        <v>1</v>
      </c>
      <c r="D445" s="7" t="s">
        <v>1</v>
      </c>
      <c r="E445" s="7" t="s">
        <v>2</v>
      </c>
      <c r="F445" s="5" t="s">
        <v>45</v>
      </c>
      <c r="G445" s="6" t="s">
        <v>531</v>
      </c>
      <c r="H445" s="7" t="s">
        <v>79</v>
      </c>
    </row>
    <row r="446" spans="1:8" ht="60" hidden="1" x14ac:dyDescent="0.25">
      <c r="A446" s="7">
        <v>21494</v>
      </c>
      <c r="B446" s="7" t="s">
        <v>7</v>
      </c>
      <c r="C446" s="7" t="s">
        <v>15</v>
      </c>
      <c r="D446" s="7" t="s">
        <v>1</v>
      </c>
      <c r="E446" s="7" t="s">
        <v>2</v>
      </c>
      <c r="F446" s="5" t="s">
        <v>28</v>
      </c>
      <c r="G446" s="6" t="s">
        <v>599</v>
      </c>
      <c r="H446" s="7" t="s">
        <v>296</v>
      </c>
    </row>
    <row r="447" spans="1:8" customFormat="1" ht="30" x14ac:dyDescent="0.25">
      <c r="A447" s="7">
        <v>21500</v>
      </c>
      <c r="B447" s="7" t="s">
        <v>4</v>
      </c>
      <c r="C447" s="7" t="s">
        <v>1</v>
      </c>
      <c r="D447" s="7" t="s">
        <v>1</v>
      </c>
      <c r="E447" s="7" t="s">
        <v>2</v>
      </c>
      <c r="F447" s="5" t="s">
        <v>51</v>
      </c>
      <c r="G447" s="6" t="s">
        <v>569</v>
      </c>
      <c r="H447" s="7" t="s">
        <v>79</v>
      </c>
    </row>
    <row r="448" spans="1:8" ht="45" x14ac:dyDescent="0.25">
      <c r="A448" s="7">
        <v>21507</v>
      </c>
      <c r="B448" s="7" t="s">
        <v>0</v>
      </c>
      <c r="C448" s="7" t="s">
        <v>1</v>
      </c>
      <c r="D448" s="7" t="s">
        <v>1</v>
      </c>
      <c r="E448" s="7" t="s">
        <v>2</v>
      </c>
      <c r="F448" s="5" t="s">
        <v>47</v>
      </c>
      <c r="G448" s="6" t="s">
        <v>333</v>
      </c>
      <c r="H448" s="7" t="s">
        <v>79</v>
      </c>
    </row>
    <row r="449" spans="1:8" ht="105" x14ac:dyDescent="0.25">
      <c r="A449" s="7">
        <v>21517</v>
      </c>
      <c r="B449" s="7" t="s">
        <v>7</v>
      </c>
      <c r="C449" s="7" t="s">
        <v>15</v>
      </c>
      <c r="D449" s="7" t="s">
        <v>1</v>
      </c>
      <c r="E449" s="7" t="s">
        <v>2</v>
      </c>
      <c r="F449" s="5" t="s">
        <v>35</v>
      </c>
      <c r="G449" s="6" t="s">
        <v>143</v>
      </c>
      <c r="H449" s="7" t="s">
        <v>79</v>
      </c>
    </row>
    <row r="450" spans="1:8" customFormat="1" ht="105" x14ac:dyDescent="0.25">
      <c r="A450" s="7">
        <v>21523</v>
      </c>
      <c r="B450" s="7" t="s">
        <v>0</v>
      </c>
      <c r="C450" s="7" t="s">
        <v>1</v>
      </c>
      <c r="D450" s="7" t="s">
        <v>1</v>
      </c>
      <c r="E450" s="7" t="s">
        <v>2</v>
      </c>
      <c r="F450" s="5" t="s">
        <v>45</v>
      </c>
      <c r="G450" s="6" t="s">
        <v>530</v>
      </c>
      <c r="H450" s="7" t="s">
        <v>79</v>
      </c>
    </row>
    <row r="451" spans="1:8" customFormat="1" ht="45" hidden="1" x14ac:dyDescent="0.25">
      <c r="A451" s="7">
        <v>21529</v>
      </c>
      <c r="B451" s="7" t="s">
        <v>4</v>
      </c>
      <c r="C451" s="7" t="s">
        <v>2</v>
      </c>
      <c r="D451" s="7" t="s">
        <v>2</v>
      </c>
      <c r="E451" s="7" t="s">
        <v>2</v>
      </c>
      <c r="F451" s="5" t="s">
        <v>44</v>
      </c>
      <c r="G451" s="6" t="s">
        <v>472</v>
      </c>
      <c r="H451" s="7" t="s">
        <v>2</v>
      </c>
    </row>
    <row r="452" spans="1:8" customFormat="1" ht="105" hidden="1" x14ac:dyDescent="0.25">
      <c r="A452" s="7">
        <v>21530</v>
      </c>
      <c r="B452" s="7" t="s">
        <v>4</v>
      </c>
      <c r="C452" s="7" t="s">
        <v>2</v>
      </c>
      <c r="D452" s="7" t="s">
        <v>2</v>
      </c>
      <c r="E452" s="7" t="s">
        <v>2</v>
      </c>
      <c r="F452" s="5" t="s">
        <v>45</v>
      </c>
      <c r="G452" s="6" t="s">
        <v>192</v>
      </c>
      <c r="H452" s="7" t="s">
        <v>2</v>
      </c>
    </row>
    <row r="453" spans="1:8" customFormat="1" ht="60" x14ac:dyDescent="0.25">
      <c r="A453" s="7">
        <v>21533</v>
      </c>
      <c r="B453" s="7" t="s">
        <v>0</v>
      </c>
      <c r="C453" s="7" t="s">
        <v>15</v>
      </c>
      <c r="D453" s="7" t="s">
        <v>1</v>
      </c>
      <c r="E453" s="7" t="s">
        <v>2</v>
      </c>
      <c r="F453" s="5" t="s">
        <v>58</v>
      </c>
      <c r="G453" s="6" t="s">
        <v>503</v>
      </c>
      <c r="H453" s="7" t="s">
        <v>79</v>
      </c>
    </row>
    <row r="454" spans="1:8" ht="60" x14ac:dyDescent="0.25">
      <c r="A454" s="7">
        <v>21535</v>
      </c>
      <c r="B454" s="7" t="s">
        <v>0</v>
      </c>
      <c r="C454" s="7" t="s">
        <v>1</v>
      </c>
      <c r="D454" s="7" t="s">
        <v>1</v>
      </c>
      <c r="E454" s="7" t="s">
        <v>2</v>
      </c>
      <c r="F454" s="5" t="s">
        <v>58</v>
      </c>
      <c r="G454" s="6" t="s">
        <v>180</v>
      </c>
      <c r="H454" s="7" t="s">
        <v>79</v>
      </c>
    </row>
    <row r="455" spans="1:8" customFormat="1" ht="60" x14ac:dyDescent="0.25">
      <c r="A455" s="7">
        <v>21536</v>
      </c>
      <c r="B455" s="7" t="s">
        <v>0</v>
      </c>
      <c r="C455" s="7" t="s">
        <v>1</v>
      </c>
      <c r="D455" s="7" t="s">
        <v>1</v>
      </c>
      <c r="E455" s="7" t="s">
        <v>2</v>
      </c>
      <c r="F455" s="5" t="s">
        <v>58</v>
      </c>
      <c r="G455" s="6" t="s">
        <v>637</v>
      </c>
      <c r="H455" s="7" t="s">
        <v>79</v>
      </c>
    </row>
    <row r="456" spans="1:8" customFormat="1" ht="90" x14ac:dyDescent="0.25">
      <c r="A456" s="7">
        <v>21537</v>
      </c>
      <c r="B456" s="7" t="s">
        <v>0</v>
      </c>
      <c r="C456" s="7" t="s">
        <v>2</v>
      </c>
      <c r="D456" s="7" t="s">
        <v>2</v>
      </c>
      <c r="E456" s="7" t="s">
        <v>2</v>
      </c>
      <c r="F456" s="5" t="s">
        <v>58</v>
      </c>
      <c r="G456" s="6" t="s">
        <v>513</v>
      </c>
      <c r="H456" s="7" t="s">
        <v>79</v>
      </c>
    </row>
    <row r="457" spans="1:8" customFormat="1" ht="90" x14ac:dyDescent="0.25">
      <c r="A457" s="7">
        <v>21540</v>
      </c>
      <c r="B457" s="7" t="s">
        <v>0</v>
      </c>
      <c r="C457" s="7" t="s">
        <v>2</v>
      </c>
      <c r="D457" s="7" t="s">
        <v>2</v>
      </c>
      <c r="E457" s="7" t="s">
        <v>2</v>
      </c>
      <c r="F457" s="5" t="s">
        <v>58</v>
      </c>
      <c r="G457" s="6" t="s">
        <v>638</v>
      </c>
      <c r="H457" s="7" t="s">
        <v>79</v>
      </c>
    </row>
    <row r="458" spans="1:8" ht="60" hidden="1" x14ac:dyDescent="0.25">
      <c r="A458" s="7">
        <v>21541</v>
      </c>
      <c r="B458" s="7" t="s">
        <v>4</v>
      </c>
      <c r="C458" s="7" t="s">
        <v>1</v>
      </c>
      <c r="D458" s="7" t="s">
        <v>1</v>
      </c>
      <c r="E458" s="7" t="s">
        <v>2</v>
      </c>
      <c r="F458" s="5" t="s">
        <v>81</v>
      </c>
      <c r="G458" s="6" t="s">
        <v>153</v>
      </c>
      <c r="H458" s="7" t="s">
        <v>296</v>
      </c>
    </row>
    <row r="459" spans="1:8" customFormat="1" ht="30" x14ac:dyDescent="0.25">
      <c r="A459" s="7">
        <v>21542</v>
      </c>
      <c r="B459" s="7" t="s">
        <v>7</v>
      </c>
      <c r="C459" s="7" t="s">
        <v>1</v>
      </c>
      <c r="D459" s="7" t="s">
        <v>1</v>
      </c>
      <c r="E459" s="7" t="s">
        <v>2</v>
      </c>
      <c r="F459" s="5" t="s">
        <v>20</v>
      </c>
      <c r="G459" s="6" t="s">
        <v>160</v>
      </c>
      <c r="H459" s="7" t="s">
        <v>79</v>
      </c>
    </row>
    <row r="460" spans="1:8" customFormat="1" ht="45" hidden="1" x14ac:dyDescent="0.25">
      <c r="A460" s="7">
        <v>21551</v>
      </c>
      <c r="B460" s="7" t="s">
        <v>7</v>
      </c>
      <c r="C460" s="7" t="s">
        <v>1</v>
      </c>
      <c r="D460" s="7" t="s">
        <v>1</v>
      </c>
      <c r="E460" s="7" t="s">
        <v>2</v>
      </c>
      <c r="F460" s="5" t="s">
        <v>53</v>
      </c>
      <c r="G460" s="6" t="s">
        <v>420</v>
      </c>
      <c r="H460" s="7" t="s">
        <v>2</v>
      </c>
    </row>
    <row r="461" spans="1:8" customFormat="1" ht="45" hidden="1" x14ac:dyDescent="0.25">
      <c r="A461" s="7">
        <v>21553</v>
      </c>
      <c r="B461" s="7" t="s">
        <v>7</v>
      </c>
      <c r="C461" s="7" t="s">
        <v>2</v>
      </c>
      <c r="D461" s="7" t="s">
        <v>2</v>
      </c>
      <c r="E461" s="7" t="s">
        <v>2</v>
      </c>
      <c r="F461" s="5" t="s">
        <v>6</v>
      </c>
      <c r="G461" s="6" t="s">
        <v>152</v>
      </c>
      <c r="H461" s="7" t="s">
        <v>2</v>
      </c>
    </row>
    <row r="462" spans="1:8" customFormat="1" ht="75" x14ac:dyDescent="0.25">
      <c r="A462" s="7">
        <v>21554</v>
      </c>
      <c r="B462" s="7" t="s">
        <v>0</v>
      </c>
      <c r="C462" s="7" t="s">
        <v>2</v>
      </c>
      <c r="D462" s="7" t="s">
        <v>2</v>
      </c>
      <c r="E462" s="7" t="s">
        <v>2</v>
      </c>
      <c r="F462" s="5" t="s">
        <v>105</v>
      </c>
      <c r="G462" s="6" t="s">
        <v>546</v>
      </c>
      <c r="H462" s="7" t="s">
        <v>79</v>
      </c>
    </row>
    <row r="463" spans="1:8" customFormat="1" ht="75" x14ac:dyDescent="0.25">
      <c r="A463" s="7">
        <v>21555</v>
      </c>
      <c r="B463" s="7" t="s">
        <v>4</v>
      </c>
      <c r="C463" s="7" t="s">
        <v>1</v>
      </c>
      <c r="D463" s="7" t="s">
        <v>1</v>
      </c>
      <c r="E463" s="7" t="s">
        <v>2</v>
      </c>
      <c r="F463" s="5" t="s">
        <v>58</v>
      </c>
      <c r="G463" s="6" t="s">
        <v>517</v>
      </c>
      <c r="H463" s="7" t="s">
        <v>79</v>
      </c>
    </row>
    <row r="464" spans="1:8" customFormat="1" ht="120" x14ac:dyDescent="0.25">
      <c r="A464" s="7">
        <v>21556</v>
      </c>
      <c r="B464" s="7" t="s">
        <v>4</v>
      </c>
      <c r="C464" s="7" t="s">
        <v>1</v>
      </c>
      <c r="D464" s="7" t="s">
        <v>1</v>
      </c>
      <c r="E464" s="7" t="s">
        <v>2</v>
      </c>
      <c r="F464" s="5" t="s">
        <v>28</v>
      </c>
      <c r="G464" s="6" t="s">
        <v>148</v>
      </c>
      <c r="H464" s="7" t="s">
        <v>79</v>
      </c>
    </row>
    <row r="465" spans="1:8" ht="90" x14ac:dyDescent="0.25">
      <c r="A465" s="7">
        <v>21561</v>
      </c>
      <c r="B465" s="7" t="s">
        <v>4</v>
      </c>
      <c r="C465" s="7" t="s">
        <v>1</v>
      </c>
      <c r="D465" s="7" t="s">
        <v>1</v>
      </c>
      <c r="E465" s="7" t="s">
        <v>2</v>
      </c>
      <c r="F465" s="5" t="s">
        <v>84</v>
      </c>
      <c r="G465" s="6" t="s">
        <v>415</v>
      </c>
      <c r="H465" s="7" t="s">
        <v>79</v>
      </c>
    </row>
    <row r="466" spans="1:8" ht="135" hidden="1" x14ac:dyDescent="0.25">
      <c r="A466" s="7">
        <v>21562</v>
      </c>
      <c r="B466" s="7" t="s">
        <v>0</v>
      </c>
      <c r="C466" s="7" t="s">
        <v>2</v>
      </c>
      <c r="D466" s="7" t="s">
        <v>2</v>
      </c>
      <c r="E466" s="7" t="s">
        <v>2</v>
      </c>
      <c r="F466" s="5" t="s">
        <v>108</v>
      </c>
      <c r="G466" s="6" t="s">
        <v>189</v>
      </c>
      <c r="H466" s="7" t="s">
        <v>2</v>
      </c>
    </row>
    <row r="467" spans="1:8" ht="30" hidden="1" x14ac:dyDescent="0.25">
      <c r="A467" s="7">
        <v>21564</v>
      </c>
      <c r="B467" s="7" t="s">
        <v>0</v>
      </c>
      <c r="C467" s="7" t="s">
        <v>1</v>
      </c>
      <c r="D467" s="7" t="s">
        <v>1</v>
      </c>
      <c r="E467" s="7" t="s">
        <v>2</v>
      </c>
      <c r="F467" s="5" t="s">
        <v>50</v>
      </c>
      <c r="G467" s="6" t="s">
        <v>300</v>
      </c>
      <c r="H467" s="7" t="s">
        <v>296</v>
      </c>
    </row>
    <row r="468" spans="1:8" ht="75" x14ac:dyDescent="0.25">
      <c r="A468" s="7">
        <v>21575</v>
      </c>
      <c r="B468" s="7" t="s">
        <v>4</v>
      </c>
      <c r="C468" s="7" t="s">
        <v>1</v>
      </c>
      <c r="D468" s="7" t="s">
        <v>1</v>
      </c>
      <c r="E468" s="7" t="s">
        <v>2</v>
      </c>
      <c r="F468" s="5" t="s">
        <v>60</v>
      </c>
      <c r="G468" s="6" t="s">
        <v>190</v>
      </c>
      <c r="H468" s="7" t="s">
        <v>79</v>
      </c>
    </row>
    <row r="469" spans="1:8" ht="75" x14ac:dyDescent="0.25">
      <c r="A469" s="7">
        <v>21576</v>
      </c>
      <c r="B469" s="7" t="s">
        <v>7</v>
      </c>
      <c r="C469" s="7" t="s">
        <v>1</v>
      </c>
      <c r="D469" s="7" t="s">
        <v>1</v>
      </c>
      <c r="E469" s="7" t="s">
        <v>2</v>
      </c>
      <c r="F469" s="5" t="s">
        <v>38</v>
      </c>
      <c r="G469" s="6" t="s">
        <v>593</v>
      </c>
      <c r="H469" s="7" t="s">
        <v>79</v>
      </c>
    </row>
    <row r="470" spans="1:8" ht="120" x14ac:dyDescent="0.25">
      <c r="A470" s="7">
        <v>21580</v>
      </c>
      <c r="B470" s="7" t="s">
        <v>4</v>
      </c>
      <c r="C470" s="7" t="s">
        <v>1</v>
      </c>
      <c r="D470" s="7" t="s">
        <v>1</v>
      </c>
      <c r="E470" s="7" t="s">
        <v>2</v>
      </c>
      <c r="F470" s="5" t="s">
        <v>42</v>
      </c>
      <c r="G470" s="6" t="s">
        <v>564</v>
      </c>
      <c r="H470" s="7" t="s">
        <v>79</v>
      </c>
    </row>
    <row r="471" spans="1:8" ht="90" x14ac:dyDescent="0.25">
      <c r="A471" s="7">
        <v>21581</v>
      </c>
      <c r="B471" s="7" t="s">
        <v>4</v>
      </c>
      <c r="C471" s="7" t="s">
        <v>1</v>
      </c>
      <c r="D471" s="7" t="s">
        <v>1</v>
      </c>
      <c r="E471" s="7" t="s">
        <v>2</v>
      </c>
      <c r="F471" s="5" t="s">
        <v>42</v>
      </c>
      <c r="G471" s="6" t="s">
        <v>563</v>
      </c>
      <c r="H471" s="7" t="s">
        <v>79</v>
      </c>
    </row>
    <row r="472" spans="1:8" ht="90" x14ac:dyDescent="0.25">
      <c r="A472" s="7">
        <v>21582</v>
      </c>
      <c r="B472" s="7" t="s">
        <v>7</v>
      </c>
      <c r="C472" s="7" t="s">
        <v>1</v>
      </c>
      <c r="D472" s="7" t="s">
        <v>1</v>
      </c>
      <c r="E472" s="7" t="s">
        <v>2</v>
      </c>
      <c r="F472" s="5" t="s">
        <v>42</v>
      </c>
      <c r="G472" s="6" t="s">
        <v>179</v>
      </c>
      <c r="H472" s="7" t="s">
        <v>79</v>
      </c>
    </row>
    <row r="473" spans="1:8" ht="105" hidden="1" x14ac:dyDescent="0.25">
      <c r="A473" s="7">
        <v>21587</v>
      </c>
      <c r="B473" s="7" t="s">
        <v>7</v>
      </c>
      <c r="C473" s="7" t="s">
        <v>2</v>
      </c>
      <c r="D473" s="7" t="s">
        <v>2</v>
      </c>
      <c r="E473" s="7" t="s">
        <v>2</v>
      </c>
      <c r="F473" s="5" t="s">
        <v>45</v>
      </c>
      <c r="G473" s="6" t="s">
        <v>462</v>
      </c>
      <c r="H473" s="7" t="s">
        <v>2</v>
      </c>
    </row>
    <row r="474" spans="1:8" ht="135" hidden="1" x14ac:dyDescent="0.25">
      <c r="A474" s="7">
        <v>21589</v>
      </c>
      <c r="B474" s="7" t="s">
        <v>0</v>
      </c>
      <c r="C474" s="7" t="s">
        <v>1</v>
      </c>
      <c r="D474" s="7" t="s">
        <v>1</v>
      </c>
      <c r="E474" s="7" t="s">
        <v>2</v>
      </c>
      <c r="F474" s="5" t="s">
        <v>322</v>
      </c>
      <c r="G474" s="6" t="s">
        <v>309</v>
      </c>
      <c r="H474" s="7" t="s">
        <v>296</v>
      </c>
    </row>
    <row r="475" spans="1:8" ht="30" hidden="1" x14ac:dyDescent="0.25">
      <c r="A475" s="7">
        <v>21593</v>
      </c>
      <c r="B475" s="7" t="s">
        <v>7</v>
      </c>
      <c r="C475" s="7" t="s">
        <v>2</v>
      </c>
      <c r="D475" s="7" t="s">
        <v>2</v>
      </c>
      <c r="E475" s="7" t="s">
        <v>2</v>
      </c>
      <c r="F475" s="5" t="s">
        <v>22</v>
      </c>
      <c r="G475" s="6" t="s">
        <v>440</v>
      </c>
      <c r="H475" s="7" t="s">
        <v>2</v>
      </c>
    </row>
    <row r="476" spans="1:8" ht="60" hidden="1" x14ac:dyDescent="0.25">
      <c r="A476" s="7">
        <v>21594</v>
      </c>
      <c r="B476" s="7" t="s">
        <v>7</v>
      </c>
      <c r="C476" s="7" t="s">
        <v>2</v>
      </c>
      <c r="D476" s="7" t="s">
        <v>2</v>
      </c>
      <c r="E476" s="7" t="s">
        <v>2</v>
      </c>
      <c r="F476" s="5" t="s">
        <v>30</v>
      </c>
      <c r="G476" s="6" t="s">
        <v>435</v>
      </c>
      <c r="H476" s="7" t="s">
        <v>2</v>
      </c>
    </row>
    <row r="477" spans="1:8" ht="120" hidden="1" x14ac:dyDescent="0.25">
      <c r="A477" s="7">
        <v>21595</v>
      </c>
      <c r="B477" s="7" t="s">
        <v>4</v>
      </c>
      <c r="C477" s="7" t="s">
        <v>2</v>
      </c>
      <c r="D477" s="7" t="s">
        <v>2</v>
      </c>
      <c r="E477" s="7" t="s">
        <v>16</v>
      </c>
      <c r="F477" s="5" t="s">
        <v>58</v>
      </c>
      <c r="G477" s="6" t="s">
        <v>426</v>
      </c>
      <c r="H477" s="7" t="s">
        <v>2</v>
      </c>
    </row>
    <row r="478" spans="1:8" ht="45" x14ac:dyDescent="0.25">
      <c r="A478" s="7">
        <v>21601</v>
      </c>
      <c r="B478" s="7" t="s">
        <v>0</v>
      </c>
      <c r="C478" s="7" t="s">
        <v>2</v>
      </c>
      <c r="D478" s="7" t="s">
        <v>2</v>
      </c>
      <c r="E478" s="7" t="s">
        <v>2</v>
      </c>
      <c r="F478" s="5" t="s">
        <v>27</v>
      </c>
      <c r="G478" s="6" t="s">
        <v>336</v>
      </c>
      <c r="H478" s="7" t="s">
        <v>79</v>
      </c>
    </row>
    <row r="479" spans="1:8" ht="45" x14ac:dyDescent="0.25">
      <c r="A479" s="9">
        <v>21606</v>
      </c>
      <c r="B479" s="9" t="s">
        <v>0</v>
      </c>
      <c r="C479" s="9"/>
      <c r="D479" s="9"/>
      <c r="E479" s="9"/>
      <c r="F479" s="10" t="s">
        <v>55</v>
      </c>
      <c r="G479" s="11" t="s">
        <v>600</v>
      </c>
      <c r="H479" s="10" t="s">
        <v>79</v>
      </c>
    </row>
    <row r="480" spans="1:8" ht="135" hidden="1" x14ac:dyDescent="0.25">
      <c r="A480" s="7">
        <v>21610</v>
      </c>
      <c r="B480" s="7" t="s">
        <v>4</v>
      </c>
      <c r="C480" s="7" t="s">
        <v>1</v>
      </c>
      <c r="D480" s="7" t="s">
        <v>1</v>
      </c>
      <c r="E480" s="7" t="s">
        <v>2</v>
      </c>
      <c r="F480" s="5" t="s">
        <v>64</v>
      </c>
      <c r="G480" s="6" t="s">
        <v>157</v>
      </c>
      <c r="H480" s="7" t="s">
        <v>296</v>
      </c>
    </row>
    <row r="481" spans="1:8" ht="45" x14ac:dyDescent="0.25">
      <c r="A481" s="7">
        <v>21614</v>
      </c>
      <c r="B481" s="7" t="s">
        <v>7</v>
      </c>
      <c r="C481" s="7" t="s">
        <v>2</v>
      </c>
      <c r="D481" s="7" t="s">
        <v>2</v>
      </c>
      <c r="E481" s="7" t="s">
        <v>2</v>
      </c>
      <c r="F481" s="5" t="s">
        <v>60</v>
      </c>
      <c r="G481" s="6" t="s">
        <v>161</v>
      </c>
      <c r="H481" s="7" t="s">
        <v>79</v>
      </c>
    </row>
    <row r="482" spans="1:8" ht="75" hidden="1" x14ac:dyDescent="0.25">
      <c r="A482" s="7">
        <v>21615</v>
      </c>
      <c r="B482" s="7" t="s">
        <v>7</v>
      </c>
      <c r="C482" s="7" t="s">
        <v>2</v>
      </c>
      <c r="D482" s="7" t="s">
        <v>2</v>
      </c>
      <c r="E482" s="7" t="s">
        <v>2</v>
      </c>
      <c r="F482" s="5" t="s">
        <v>45</v>
      </c>
      <c r="G482" s="6" t="s">
        <v>466</v>
      </c>
      <c r="H482" s="7" t="s">
        <v>2</v>
      </c>
    </row>
    <row r="483" spans="1:8" ht="90" hidden="1" x14ac:dyDescent="0.25">
      <c r="A483" s="9">
        <v>21616</v>
      </c>
      <c r="B483" s="7" t="s">
        <v>7</v>
      </c>
      <c r="C483" s="7"/>
      <c r="D483" s="7"/>
      <c r="E483" s="9"/>
      <c r="F483" s="10" t="s">
        <v>6</v>
      </c>
      <c r="G483" s="11" t="s">
        <v>639</v>
      </c>
      <c r="H483" s="10"/>
    </row>
    <row r="484" spans="1:8" ht="45" hidden="1" x14ac:dyDescent="0.25">
      <c r="A484" s="7">
        <v>21617</v>
      </c>
      <c r="B484" s="7" t="s">
        <v>7</v>
      </c>
      <c r="C484" s="7" t="s">
        <v>2</v>
      </c>
      <c r="D484" s="7" t="s">
        <v>2</v>
      </c>
      <c r="E484" s="7" t="s">
        <v>2</v>
      </c>
      <c r="F484" s="5" t="s">
        <v>45</v>
      </c>
      <c r="G484" s="6" t="s">
        <v>465</v>
      </c>
      <c r="H484" s="7" t="s">
        <v>2</v>
      </c>
    </row>
    <row r="485" spans="1:8" ht="75" hidden="1" x14ac:dyDescent="0.25">
      <c r="A485" s="7">
        <v>21618</v>
      </c>
      <c r="B485" s="7" t="s">
        <v>7</v>
      </c>
      <c r="C485" s="7" t="s">
        <v>2</v>
      </c>
      <c r="D485" s="7" t="s">
        <v>2</v>
      </c>
      <c r="E485" s="7" t="s">
        <v>2</v>
      </c>
      <c r="F485" s="5" t="s">
        <v>45</v>
      </c>
      <c r="G485" s="6" t="s">
        <v>461</v>
      </c>
      <c r="H485" s="7" t="s">
        <v>2</v>
      </c>
    </row>
    <row r="486" spans="1:8" ht="60" x14ac:dyDescent="0.25">
      <c r="A486" s="7">
        <v>21619</v>
      </c>
      <c r="B486" s="7" t="s">
        <v>7</v>
      </c>
      <c r="C486" s="7" t="s">
        <v>15</v>
      </c>
      <c r="D486" s="7" t="s">
        <v>15</v>
      </c>
      <c r="E486" s="7" t="s">
        <v>2</v>
      </c>
      <c r="F486" s="5" t="s">
        <v>19</v>
      </c>
      <c r="G486" s="6" t="s">
        <v>140</v>
      </c>
      <c r="H486" s="7" t="s">
        <v>79</v>
      </c>
    </row>
    <row r="487" spans="1:8" ht="60" hidden="1" x14ac:dyDescent="0.25">
      <c r="A487" s="7">
        <v>21621</v>
      </c>
      <c r="B487" s="7" t="s">
        <v>7</v>
      </c>
      <c r="C487" s="7" t="s">
        <v>2</v>
      </c>
      <c r="D487" s="7" t="s">
        <v>2</v>
      </c>
      <c r="E487" s="7" t="s">
        <v>2</v>
      </c>
      <c r="F487" s="5" t="s">
        <v>45</v>
      </c>
      <c r="G487" s="6" t="s">
        <v>467</v>
      </c>
      <c r="H487" s="7" t="s">
        <v>2</v>
      </c>
    </row>
    <row r="488" spans="1:8" ht="60" hidden="1" x14ac:dyDescent="0.25">
      <c r="A488" s="7">
        <v>21628</v>
      </c>
      <c r="B488" s="7" t="s">
        <v>4</v>
      </c>
      <c r="C488" s="7" t="s">
        <v>2</v>
      </c>
      <c r="D488" s="7" t="s">
        <v>2</v>
      </c>
      <c r="E488" s="7" t="s">
        <v>2</v>
      </c>
      <c r="F488" s="5" t="s">
        <v>45</v>
      </c>
      <c r="G488" s="6" t="s">
        <v>155</v>
      </c>
      <c r="H488" s="7" t="s">
        <v>2</v>
      </c>
    </row>
    <row r="489" spans="1:8" ht="75" hidden="1" x14ac:dyDescent="0.25">
      <c r="A489" s="7">
        <v>21629</v>
      </c>
      <c r="B489" s="7" t="s">
        <v>7</v>
      </c>
      <c r="C489" s="7" t="s">
        <v>2</v>
      </c>
      <c r="D489" s="7" t="s">
        <v>2</v>
      </c>
      <c r="E489" s="7" t="s">
        <v>2</v>
      </c>
      <c r="F489" s="5" t="s">
        <v>45</v>
      </c>
      <c r="G489" s="6" t="s">
        <v>460</v>
      </c>
      <c r="H489" s="7" t="s">
        <v>2</v>
      </c>
    </row>
    <row r="490" spans="1:8" ht="75" x14ac:dyDescent="0.25">
      <c r="A490" s="7">
        <v>21630</v>
      </c>
      <c r="B490" s="7" t="s">
        <v>4</v>
      </c>
      <c r="C490" s="7" t="s">
        <v>2</v>
      </c>
      <c r="D490" s="7" t="s">
        <v>2</v>
      </c>
      <c r="E490" s="7" t="s">
        <v>2</v>
      </c>
      <c r="F490" s="5" t="s">
        <v>53</v>
      </c>
      <c r="G490" s="6" t="s">
        <v>171</v>
      </c>
      <c r="H490" s="7" t="s">
        <v>79</v>
      </c>
    </row>
    <row r="491" spans="1:8" ht="105" hidden="1" x14ac:dyDescent="0.25">
      <c r="A491" s="7">
        <v>21634</v>
      </c>
      <c r="B491" s="7" t="s">
        <v>7</v>
      </c>
      <c r="C491" s="7" t="s">
        <v>2</v>
      </c>
      <c r="D491" s="7" t="s">
        <v>2</v>
      </c>
      <c r="E491" s="7" t="s">
        <v>2</v>
      </c>
      <c r="F491" s="5" t="s">
        <v>110</v>
      </c>
      <c r="G491" s="6" t="s">
        <v>286</v>
      </c>
      <c r="H491" s="7" t="s">
        <v>2</v>
      </c>
    </row>
    <row r="492" spans="1:8" ht="75" x14ac:dyDescent="0.25">
      <c r="A492" s="7">
        <v>21639</v>
      </c>
      <c r="B492" s="7" t="s">
        <v>7</v>
      </c>
      <c r="C492" s="7" t="s">
        <v>1</v>
      </c>
      <c r="D492" s="7" t="s">
        <v>1</v>
      </c>
      <c r="E492" s="7" t="s">
        <v>2</v>
      </c>
      <c r="F492" s="5" t="s">
        <v>53</v>
      </c>
      <c r="G492" s="6" t="s">
        <v>602</v>
      </c>
      <c r="H492" s="7" t="s">
        <v>79</v>
      </c>
    </row>
    <row r="493" spans="1:8" ht="90" x14ac:dyDescent="0.25">
      <c r="A493" s="7">
        <v>21646</v>
      </c>
      <c r="B493" s="7" t="s">
        <v>0</v>
      </c>
      <c r="C493" s="7" t="s">
        <v>1</v>
      </c>
      <c r="D493" s="7" t="s">
        <v>1</v>
      </c>
      <c r="E493" s="7" t="s">
        <v>2</v>
      </c>
      <c r="F493" s="5" t="s">
        <v>58</v>
      </c>
      <c r="G493" s="6" t="s">
        <v>514</v>
      </c>
      <c r="H493" s="7" t="s">
        <v>79</v>
      </c>
    </row>
    <row r="494" spans="1:8" ht="60" x14ac:dyDescent="0.25">
      <c r="A494" s="9">
        <v>21647</v>
      </c>
      <c r="B494" s="7" t="s">
        <v>0</v>
      </c>
      <c r="C494" s="7"/>
      <c r="D494" s="7"/>
      <c r="E494" s="9"/>
      <c r="F494" s="10" t="s">
        <v>642</v>
      </c>
      <c r="G494" s="11" t="s">
        <v>641</v>
      </c>
      <c r="H494" s="10" t="s">
        <v>79</v>
      </c>
    </row>
    <row r="495" spans="1:8" ht="45" x14ac:dyDescent="0.25">
      <c r="A495" s="7">
        <v>21648</v>
      </c>
      <c r="B495" s="7" t="s">
        <v>0</v>
      </c>
      <c r="C495" s="7" t="s">
        <v>1</v>
      </c>
      <c r="D495" s="7" t="s">
        <v>1</v>
      </c>
      <c r="E495" s="7" t="s">
        <v>2</v>
      </c>
      <c r="F495" s="5" t="s">
        <v>58</v>
      </c>
      <c r="G495" s="6" t="s">
        <v>640</v>
      </c>
      <c r="H495" s="7" t="s">
        <v>79</v>
      </c>
    </row>
    <row r="496" spans="1:8" ht="45" hidden="1" x14ac:dyDescent="0.25">
      <c r="A496" s="7">
        <v>21650</v>
      </c>
      <c r="B496" s="7" t="s">
        <v>0</v>
      </c>
      <c r="C496" s="7" t="s">
        <v>1</v>
      </c>
      <c r="D496" s="7" t="s">
        <v>1</v>
      </c>
      <c r="E496" s="7" t="s">
        <v>2</v>
      </c>
      <c r="F496" s="5" t="s">
        <v>50</v>
      </c>
      <c r="G496" s="6" t="s">
        <v>302</v>
      </c>
      <c r="H496" s="7" t="s">
        <v>296</v>
      </c>
    </row>
    <row r="497" spans="1:8" ht="75" x14ac:dyDescent="0.25">
      <c r="A497" s="7">
        <v>21651</v>
      </c>
      <c r="B497" s="7" t="s">
        <v>0</v>
      </c>
      <c r="C497" s="7" t="s">
        <v>1</v>
      </c>
      <c r="D497" s="7" t="s">
        <v>1</v>
      </c>
      <c r="E497" s="7" t="s">
        <v>2</v>
      </c>
      <c r="F497" s="5" t="s">
        <v>22</v>
      </c>
      <c r="G497" s="6" t="s">
        <v>501</v>
      </c>
      <c r="H497" s="7" t="s">
        <v>79</v>
      </c>
    </row>
    <row r="498" spans="1:8" ht="45" hidden="1" x14ac:dyDescent="0.25">
      <c r="A498" s="7">
        <v>21652</v>
      </c>
      <c r="B498" s="7" t="s">
        <v>0</v>
      </c>
      <c r="C498" s="7" t="s">
        <v>1</v>
      </c>
      <c r="D498" s="7" t="s">
        <v>1</v>
      </c>
      <c r="E498" s="7" t="s">
        <v>2</v>
      </c>
      <c r="F498" s="5" t="s">
        <v>50</v>
      </c>
      <c r="G498" s="6" t="s">
        <v>299</v>
      </c>
      <c r="H498" s="7" t="s">
        <v>296</v>
      </c>
    </row>
    <row r="499" spans="1:8" ht="45" hidden="1" x14ac:dyDescent="0.25">
      <c r="A499" s="7">
        <v>21653</v>
      </c>
      <c r="B499" s="7" t="s">
        <v>4</v>
      </c>
      <c r="C499" s="7" t="s">
        <v>2</v>
      </c>
      <c r="D499" s="7" t="s">
        <v>2</v>
      </c>
      <c r="E499" s="7" t="s">
        <v>2</v>
      </c>
      <c r="F499" s="5" t="s">
        <v>51</v>
      </c>
      <c r="G499" s="6" t="s">
        <v>475</v>
      </c>
      <c r="H499" s="7" t="s">
        <v>2</v>
      </c>
    </row>
    <row r="500" spans="1:8" ht="60" x14ac:dyDescent="0.25">
      <c r="A500" s="7">
        <v>21658</v>
      </c>
      <c r="B500" s="7" t="s">
        <v>0</v>
      </c>
      <c r="C500" s="7" t="s">
        <v>1</v>
      </c>
      <c r="D500" s="7" t="s">
        <v>1</v>
      </c>
      <c r="E500" s="7" t="s">
        <v>2</v>
      </c>
      <c r="F500" s="5" t="s">
        <v>45</v>
      </c>
      <c r="G500" s="6" t="s">
        <v>156</v>
      </c>
      <c r="H500" s="7" t="s">
        <v>79</v>
      </c>
    </row>
    <row r="501" spans="1:8" ht="105" x14ac:dyDescent="0.25">
      <c r="A501" s="7">
        <v>21659</v>
      </c>
      <c r="B501" s="7" t="s">
        <v>4</v>
      </c>
      <c r="C501" s="7" t="s">
        <v>1</v>
      </c>
      <c r="D501" s="7" t="s">
        <v>1</v>
      </c>
      <c r="E501" s="7" t="s">
        <v>2</v>
      </c>
      <c r="F501" s="5" t="s">
        <v>42</v>
      </c>
      <c r="G501" s="6" t="s">
        <v>562</v>
      </c>
      <c r="H501" s="7" t="s">
        <v>79</v>
      </c>
    </row>
    <row r="502" spans="1:8" ht="105" x14ac:dyDescent="0.25">
      <c r="A502" s="7">
        <v>21661</v>
      </c>
      <c r="B502" s="7" t="s">
        <v>0</v>
      </c>
      <c r="C502" s="7" t="s">
        <v>1</v>
      </c>
      <c r="D502" s="7" t="s">
        <v>1</v>
      </c>
      <c r="E502" s="7" t="s">
        <v>2</v>
      </c>
      <c r="F502" s="5" t="s">
        <v>50</v>
      </c>
      <c r="G502" s="6" t="s">
        <v>355</v>
      </c>
      <c r="H502" s="7" t="s">
        <v>79</v>
      </c>
    </row>
    <row r="503" spans="1:8" ht="45" hidden="1" x14ac:dyDescent="0.25">
      <c r="A503" s="7">
        <v>21665</v>
      </c>
      <c r="B503" s="7" t="s">
        <v>7</v>
      </c>
      <c r="C503" s="7" t="s">
        <v>2</v>
      </c>
      <c r="D503" s="7" t="s">
        <v>2</v>
      </c>
      <c r="E503" s="7" t="s">
        <v>2</v>
      </c>
      <c r="F503" s="5" t="s">
        <v>28</v>
      </c>
      <c r="G503" s="6" t="s">
        <v>425</v>
      </c>
      <c r="H503" s="7" t="s">
        <v>2</v>
      </c>
    </row>
    <row r="504" spans="1:8" ht="90" hidden="1" x14ac:dyDescent="0.25">
      <c r="A504" s="7">
        <v>21668</v>
      </c>
      <c r="B504" s="7" t="s">
        <v>0</v>
      </c>
      <c r="C504" s="7" t="s">
        <v>1</v>
      </c>
      <c r="D504" s="7" t="s">
        <v>1</v>
      </c>
      <c r="E504" s="7" t="s">
        <v>2</v>
      </c>
      <c r="F504" s="5" t="s">
        <v>6</v>
      </c>
      <c r="G504" s="6" t="s">
        <v>304</v>
      </c>
      <c r="H504" s="7" t="s">
        <v>296</v>
      </c>
    </row>
    <row r="505" spans="1:8" ht="90" x14ac:dyDescent="0.25">
      <c r="A505" s="7">
        <v>21677</v>
      </c>
      <c r="B505" s="7" t="s">
        <v>4</v>
      </c>
      <c r="C505" s="7" t="s">
        <v>1</v>
      </c>
      <c r="D505" s="7" t="s">
        <v>1</v>
      </c>
      <c r="E505" s="7" t="s">
        <v>2</v>
      </c>
      <c r="F505" s="5" t="s">
        <v>26</v>
      </c>
      <c r="G505" s="6" t="s">
        <v>576</v>
      </c>
      <c r="H505" s="7" t="s">
        <v>79</v>
      </c>
    </row>
    <row r="506" spans="1:8" ht="105" x14ac:dyDescent="0.25">
      <c r="A506" s="7">
        <v>21678</v>
      </c>
      <c r="B506" s="7" t="s">
        <v>4</v>
      </c>
      <c r="C506" s="7" t="s">
        <v>1</v>
      </c>
      <c r="D506" s="7" t="s">
        <v>1</v>
      </c>
      <c r="E506" s="7" t="s">
        <v>2</v>
      </c>
      <c r="F506" s="5" t="s">
        <v>38</v>
      </c>
      <c r="G506" s="6" t="s">
        <v>129</v>
      </c>
      <c r="H506" s="7" t="s">
        <v>79</v>
      </c>
    </row>
    <row r="507" spans="1:8" ht="45" hidden="1" x14ac:dyDescent="0.25">
      <c r="A507" s="9">
        <v>21680</v>
      </c>
      <c r="B507" s="7" t="s">
        <v>0</v>
      </c>
      <c r="C507" s="7"/>
      <c r="D507" s="7"/>
      <c r="E507" s="9"/>
      <c r="F507" s="10" t="s">
        <v>22</v>
      </c>
      <c r="G507" s="11" t="s">
        <v>643</v>
      </c>
      <c r="H507" s="10"/>
    </row>
    <row r="508" spans="1:8" ht="135" x14ac:dyDescent="0.25">
      <c r="A508" s="7">
        <v>21684</v>
      </c>
      <c r="B508" s="7" t="s">
        <v>4</v>
      </c>
      <c r="C508" s="7" t="s">
        <v>1</v>
      </c>
      <c r="D508" s="7" t="s">
        <v>1</v>
      </c>
      <c r="E508" s="7" t="s">
        <v>149</v>
      </c>
      <c r="F508" s="5" t="s">
        <v>53</v>
      </c>
      <c r="G508" s="6" t="s">
        <v>417</v>
      </c>
      <c r="H508" s="7" t="s">
        <v>79</v>
      </c>
    </row>
    <row r="509" spans="1:8" ht="45" hidden="1" x14ac:dyDescent="0.25">
      <c r="A509" s="7">
        <v>21685</v>
      </c>
      <c r="B509" s="7" t="s">
        <v>7</v>
      </c>
      <c r="C509" s="7" t="s">
        <v>2</v>
      </c>
      <c r="D509" s="7" t="s">
        <v>2</v>
      </c>
      <c r="E509" s="7" t="s">
        <v>2</v>
      </c>
      <c r="F509" s="5" t="s">
        <v>18</v>
      </c>
      <c r="G509" s="6" t="s">
        <v>438</v>
      </c>
      <c r="H509" s="7" t="s">
        <v>2</v>
      </c>
    </row>
    <row r="510" spans="1:8" ht="45" x14ac:dyDescent="0.25">
      <c r="A510" s="7">
        <v>21692</v>
      </c>
      <c r="B510" s="7" t="s">
        <v>4</v>
      </c>
      <c r="C510" s="7" t="s">
        <v>1</v>
      </c>
      <c r="D510" s="7" t="s">
        <v>1</v>
      </c>
      <c r="E510" s="7" t="s">
        <v>2</v>
      </c>
      <c r="F510" s="8" t="s">
        <v>60</v>
      </c>
      <c r="G510" s="6" t="s">
        <v>106</v>
      </c>
      <c r="H510" s="7" t="s">
        <v>79</v>
      </c>
    </row>
    <row r="511" spans="1:8" ht="90" x14ac:dyDescent="0.25">
      <c r="A511" s="7">
        <v>21696</v>
      </c>
      <c r="B511" s="7" t="s">
        <v>0</v>
      </c>
      <c r="C511" s="7" t="s">
        <v>2</v>
      </c>
      <c r="D511" s="7" t="s">
        <v>2</v>
      </c>
      <c r="E511" s="7" t="s">
        <v>2</v>
      </c>
      <c r="F511" s="5" t="s">
        <v>53</v>
      </c>
      <c r="G511" s="18" t="s">
        <v>154</v>
      </c>
      <c r="H511" s="7" t="s">
        <v>79</v>
      </c>
    </row>
    <row r="512" spans="1:8" ht="120" x14ac:dyDescent="0.25">
      <c r="A512" s="7">
        <v>21699</v>
      </c>
      <c r="B512" s="7" t="s">
        <v>7</v>
      </c>
      <c r="C512" s="7" t="s">
        <v>1</v>
      </c>
      <c r="D512" s="7" t="s">
        <v>15</v>
      </c>
      <c r="E512" s="7" t="s">
        <v>2</v>
      </c>
      <c r="F512" s="5" t="s">
        <v>110</v>
      </c>
      <c r="G512" s="6" t="s">
        <v>595</v>
      </c>
      <c r="H512" s="7" t="s">
        <v>79</v>
      </c>
    </row>
    <row r="513" spans="1:8" ht="45" x14ac:dyDescent="0.25">
      <c r="A513" s="7">
        <v>21702</v>
      </c>
      <c r="B513" s="7" t="s">
        <v>4</v>
      </c>
      <c r="C513" s="7" t="s">
        <v>1</v>
      </c>
      <c r="D513" s="7" t="s">
        <v>1</v>
      </c>
      <c r="E513" s="7" t="s">
        <v>2</v>
      </c>
      <c r="F513" s="5" t="s">
        <v>644</v>
      </c>
      <c r="G513" s="6" t="s">
        <v>128</v>
      </c>
      <c r="H513" s="7" t="s">
        <v>79</v>
      </c>
    </row>
    <row r="514" spans="1:8" ht="45" x14ac:dyDescent="0.25">
      <c r="A514" s="9">
        <v>21711</v>
      </c>
      <c r="B514" s="9" t="s">
        <v>0</v>
      </c>
      <c r="C514" s="9"/>
      <c r="D514" s="9"/>
      <c r="E514" s="9"/>
      <c r="F514" s="10" t="s">
        <v>51</v>
      </c>
      <c r="G514" s="11" t="s">
        <v>589</v>
      </c>
      <c r="H514" s="10" t="s">
        <v>79</v>
      </c>
    </row>
    <row r="515" spans="1:8" ht="90" hidden="1" x14ac:dyDescent="0.25">
      <c r="A515" s="7">
        <v>21716</v>
      </c>
      <c r="B515" s="7" t="s">
        <v>7</v>
      </c>
      <c r="C515" s="7" t="s">
        <v>2</v>
      </c>
      <c r="D515" s="7" t="s">
        <v>2</v>
      </c>
      <c r="E515" s="7" t="s">
        <v>2</v>
      </c>
      <c r="F515" s="5" t="s">
        <v>5</v>
      </c>
      <c r="G515" s="6" t="s">
        <v>141</v>
      </c>
      <c r="H515" s="7" t="s">
        <v>2</v>
      </c>
    </row>
    <row r="516" spans="1:8" ht="60" x14ac:dyDescent="0.25">
      <c r="A516" s="7">
        <v>21726</v>
      </c>
      <c r="B516" s="7" t="s">
        <v>0</v>
      </c>
      <c r="C516" s="7" t="s">
        <v>1</v>
      </c>
      <c r="D516" s="7" t="s">
        <v>1</v>
      </c>
      <c r="E516" s="7" t="s">
        <v>2</v>
      </c>
      <c r="F516" s="5" t="s">
        <v>356</v>
      </c>
      <c r="G516" s="6" t="s">
        <v>111</v>
      </c>
      <c r="H516" s="7" t="s">
        <v>79</v>
      </c>
    </row>
    <row r="517" spans="1:8" ht="60" x14ac:dyDescent="0.25">
      <c r="A517" s="7">
        <v>21731</v>
      </c>
      <c r="B517" s="7" t="s">
        <v>4</v>
      </c>
      <c r="C517" s="7" t="s">
        <v>1</v>
      </c>
      <c r="D517" s="7" t="s">
        <v>1</v>
      </c>
      <c r="E517" s="7" t="s">
        <v>2</v>
      </c>
      <c r="F517" s="5" t="s">
        <v>58</v>
      </c>
      <c r="G517" s="6" t="s">
        <v>458</v>
      </c>
      <c r="H517" s="7" t="s">
        <v>79</v>
      </c>
    </row>
    <row r="518" spans="1:8" ht="150" x14ac:dyDescent="0.25">
      <c r="A518" s="7">
        <v>21732</v>
      </c>
      <c r="B518" s="7" t="s">
        <v>4</v>
      </c>
      <c r="C518" s="7" t="s">
        <v>1</v>
      </c>
      <c r="D518" s="7" t="s">
        <v>1</v>
      </c>
      <c r="E518" s="7" t="s">
        <v>2</v>
      </c>
      <c r="F518" s="5" t="s">
        <v>322</v>
      </c>
      <c r="G518" s="6" t="s">
        <v>350</v>
      </c>
      <c r="H518" s="7" t="s">
        <v>79</v>
      </c>
    </row>
    <row r="519" spans="1:8" hidden="1" x14ac:dyDescent="0.25">
      <c r="A519" s="9">
        <v>21737</v>
      </c>
      <c r="B519" s="9" t="s">
        <v>7</v>
      </c>
      <c r="C519" s="9"/>
      <c r="D519" s="9"/>
      <c r="E519" s="9"/>
      <c r="F519" s="10" t="s">
        <v>45</v>
      </c>
      <c r="G519" s="11" t="s">
        <v>645</v>
      </c>
      <c r="H519" s="10"/>
    </row>
    <row r="520" spans="1:8" ht="135" x14ac:dyDescent="0.25">
      <c r="A520" s="7">
        <v>21748</v>
      </c>
      <c r="B520" s="7" t="s">
        <v>0</v>
      </c>
      <c r="C520" s="7" t="s">
        <v>1</v>
      </c>
      <c r="D520" s="7" t="s">
        <v>1</v>
      </c>
      <c r="E520" s="7" t="s">
        <v>2</v>
      </c>
      <c r="F520" s="5" t="s">
        <v>45</v>
      </c>
      <c r="G520" s="6" t="s">
        <v>468</v>
      </c>
      <c r="H520" s="7" t="s">
        <v>79</v>
      </c>
    </row>
    <row r="521" spans="1:8" ht="75" x14ac:dyDescent="0.25">
      <c r="A521" s="7">
        <v>21751</v>
      </c>
      <c r="B521" s="7" t="s">
        <v>0</v>
      </c>
      <c r="C521" s="7" t="s">
        <v>2</v>
      </c>
      <c r="D521" s="7" t="s">
        <v>2</v>
      </c>
      <c r="E521" s="7" t="s">
        <v>2</v>
      </c>
      <c r="F521" s="5" t="s">
        <v>58</v>
      </c>
      <c r="G521" s="6" t="s">
        <v>115</v>
      </c>
      <c r="H521" s="7" t="s">
        <v>79</v>
      </c>
    </row>
    <row r="522" spans="1:8" ht="75" x14ac:dyDescent="0.25">
      <c r="A522" s="7">
        <v>21754</v>
      </c>
      <c r="B522" s="7" t="s">
        <v>7</v>
      </c>
      <c r="C522" s="7" t="s">
        <v>1</v>
      </c>
      <c r="D522" s="7" t="s">
        <v>1</v>
      </c>
      <c r="E522" s="7" t="s">
        <v>2</v>
      </c>
      <c r="F522" s="5" t="s">
        <v>19</v>
      </c>
      <c r="G522" s="6" t="s">
        <v>339</v>
      </c>
      <c r="H522" s="7" t="s">
        <v>79</v>
      </c>
    </row>
    <row r="523" spans="1:8" ht="45" x14ac:dyDescent="0.25">
      <c r="A523" s="9">
        <v>21759</v>
      </c>
      <c r="B523" s="9" t="s">
        <v>0</v>
      </c>
      <c r="C523" s="9"/>
      <c r="D523" s="9"/>
      <c r="E523" s="9"/>
      <c r="F523" s="10" t="s">
        <v>646</v>
      </c>
      <c r="G523" s="11" t="s">
        <v>647</v>
      </c>
      <c r="H523" s="10" t="s">
        <v>79</v>
      </c>
    </row>
    <row r="524" spans="1:8" ht="90" x14ac:dyDescent="0.25">
      <c r="A524" s="7">
        <v>21772</v>
      </c>
      <c r="B524" s="7" t="s">
        <v>0</v>
      </c>
      <c r="C524" s="7" t="s">
        <v>1</v>
      </c>
      <c r="D524" s="7" t="s">
        <v>1</v>
      </c>
      <c r="E524" s="7" t="s">
        <v>2</v>
      </c>
      <c r="F524" s="5" t="s">
        <v>58</v>
      </c>
      <c r="G524" s="6" t="s">
        <v>459</v>
      </c>
      <c r="H524" s="7" t="s">
        <v>79</v>
      </c>
    </row>
    <row r="525" spans="1:8" ht="0.75" customHeight="1" x14ac:dyDescent="0.25">
      <c r="A525" s="7">
        <v>21782</v>
      </c>
      <c r="B525" s="7" t="s">
        <v>4</v>
      </c>
      <c r="C525" s="7" t="s">
        <v>1</v>
      </c>
      <c r="D525" s="7" t="s">
        <v>1</v>
      </c>
      <c r="E525" s="7" t="s">
        <v>2</v>
      </c>
      <c r="F525" s="5" t="s">
        <v>345</v>
      </c>
      <c r="G525" s="19" t="s">
        <v>359</v>
      </c>
      <c r="H525" s="7" t="s">
        <v>79</v>
      </c>
    </row>
    <row r="526" spans="1:8" ht="105" hidden="1" x14ac:dyDescent="0.25">
      <c r="A526" s="9">
        <v>21827</v>
      </c>
      <c r="B526" s="9" t="s">
        <v>0</v>
      </c>
      <c r="C526" s="9"/>
      <c r="D526" s="9"/>
      <c r="E526" s="9"/>
      <c r="F526" s="10" t="s">
        <v>57</v>
      </c>
      <c r="G526" s="11" t="s">
        <v>648</v>
      </c>
      <c r="H526" s="10"/>
    </row>
    <row r="527" spans="1:8" ht="45" x14ac:dyDescent="0.25">
      <c r="A527" s="7">
        <v>21833</v>
      </c>
      <c r="B527" s="7" t="s">
        <v>0</v>
      </c>
      <c r="C527" s="7" t="s">
        <v>2</v>
      </c>
      <c r="D527" s="7" t="s">
        <v>2</v>
      </c>
      <c r="E527" s="7" t="s">
        <v>2</v>
      </c>
      <c r="F527" s="5" t="s">
        <v>24</v>
      </c>
      <c r="G527" s="6" t="s">
        <v>287</v>
      </c>
      <c r="H527" s="7" t="s">
        <v>79</v>
      </c>
    </row>
    <row r="528" spans="1:8" ht="105" hidden="1" x14ac:dyDescent="0.25">
      <c r="A528" s="9">
        <v>21849</v>
      </c>
      <c r="B528" s="9" t="s">
        <v>7</v>
      </c>
      <c r="C528" s="9" t="s">
        <v>15</v>
      </c>
      <c r="D528" s="9" t="s">
        <v>1</v>
      </c>
      <c r="E528" s="9"/>
      <c r="F528" s="10" t="s">
        <v>60</v>
      </c>
      <c r="G528" s="11" t="s">
        <v>649</v>
      </c>
      <c r="H528" s="10"/>
    </row>
    <row r="529" spans="1:8" ht="75" hidden="1" x14ac:dyDescent="0.25">
      <c r="A529" s="9">
        <v>21856</v>
      </c>
      <c r="B529" s="9" t="s">
        <v>7</v>
      </c>
      <c r="C529" s="9"/>
      <c r="D529" s="9"/>
      <c r="E529" s="9"/>
      <c r="F529" s="10" t="s">
        <v>24</v>
      </c>
      <c r="G529" s="11" t="s">
        <v>650</v>
      </c>
      <c r="H529" s="10"/>
    </row>
    <row r="530" spans="1:8" ht="30" x14ac:dyDescent="0.25">
      <c r="A530" s="12">
        <v>21858</v>
      </c>
      <c r="B530" s="12" t="s">
        <v>4</v>
      </c>
      <c r="C530" s="12"/>
      <c r="D530" s="12"/>
      <c r="E530" s="12"/>
      <c r="F530" s="13" t="s">
        <v>20</v>
      </c>
      <c r="G530" s="17" t="s">
        <v>585</v>
      </c>
      <c r="H530" s="13" t="s">
        <v>79</v>
      </c>
    </row>
    <row r="531" spans="1:8" ht="45" x14ac:dyDescent="0.25">
      <c r="A531" s="14">
        <v>21863</v>
      </c>
      <c r="B531" s="14" t="s">
        <v>4</v>
      </c>
      <c r="C531" s="14" t="s">
        <v>1</v>
      </c>
      <c r="D531" s="14" t="s">
        <v>1</v>
      </c>
      <c r="E531" s="14" t="s">
        <v>2</v>
      </c>
      <c r="F531" s="15" t="s">
        <v>110</v>
      </c>
      <c r="G531" s="16" t="s">
        <v>587</v>
      </c>
      <c r="H531" s="10" t="s">
        <v>79</v>
      </c>
    </row>
    <row r="532" spans="1:8" ht="90" x14ac:dyDescent="0.25">
      <c r="A532" s="7">
        <v>21876</v>
      </c>
      <c r="B532" s="7" t="s">
        <v>0</v>
      </c>
      <c r="C532" s="7" t="s">
        <v>1</v>
      </c>
      <c r="D532" s="7" t="s">
        <v>1</v>
      </c>
      <c r="E532" s="7"/>
      <c r="F532" s="8" t="s">
        <v>345</v>
      </c>
      <c r="G532" s="6" t="s">
        <v>582</v>
      </c>
      <c r="H532" s="8" t="s">
        <v>79</v>
      </c>
    </row>
    <row r="533" spans="1:8" ht="90" x14ac:dyDescent="0.25">
      <c r="A533" s="9">
        <v>21880</v>
      </c>
      <c r="B533" s="9" t="s">
        <v>4</v>
      </c>
      <c r="C533" s="9" t="s">
        <v>1</v>
      </c>
      <c r="D533" s="9" t="s">
        <v>1</v>
      </c>
      <c r="E533" s="9"/>
      <c r="F533" s="10" t="s">
        <v>590</v>
      </c>
      <c r="G533" s="11" t="s">
        <v>591</v>
      </c>
      <c r="H533" s="10" t="s">
        <v>79</v>
      </c>
    </row>
    <row r="534" spans="1:8" ht="105" hidden="1" x14ac:dyDescent="0.25">
      <c r="A534" s="9">
        <v>21890</v>
      </c>
      <c r="B534" s="9" t="s">
        <v>7</v>
      </c>
      <c r="C534" s="9" t="s">
        <v>15</v>
      </c>
      <c r="D534" s="9" t="s">
        <v>1</v>
      </c>
      <c r="E534" s="9"/>
      <c r="F534" s="10" t="s">
        <v>84</v>
      </c>
      <c r="G534" s="11" t="s">
        <v>583</v>
      </c>
      <c r="H534" s="10"/>
    </row>
    <row r="535" spans="1:8" ht="45" x14ac:dyDescent="0.25">
      <c r="A535" s="9">
        <v>21914</v>
      </c>
      <c r="B535" s="9" t="s">
        <v>0</v>
      </c>
      <c r="C535" s="9"/>
      <c r="D535" s="9"/>
      <c r="E535" s="9"/>
      <c r="F535" s="10" t="s">
        <v>58</v>
      </c>
      <c r="G535" s="11" t="s">
        <v>594</v>
      </c>
      <c r="H535" s="10" t="s">
        <v>79</v>
      </c>
    </row>
    <row r="536" spans="1:8" ht="150" hidden="1" x14ac:dyDescent="0.25">
      <c r="A536" s="7">
        <v>21916</v>
      </c>
      <c r="B536" s="7" t="s">
        <v>7</v>
      </c>
      <c r="C536" s="7" t="s">
        <v>2</v>
      </c>
      <c r="D536" s="7" t="s">
        <v>2</v>
      </c>
      <c r="E536" s="7" t="s">
        <v>2</v>
      </c>
      <c r="F536" s="7" t="s">
        <v>53</v>
      </c>
      <c r="G536" s="20" t="s">
        <v>653</v>
      </c>
      <c r="H536" s="8"/>
    </row>
    <row r="537" spans="1:8" ht="165" x14ac:dyDescent="0.25">
      <c r="A537" s="7">
        <v>21940</v>
      </c>
      <c r="B537" s="7" t="s">
        <v>7</v>
      </c>
      <c r="C537" s="7" t="s">
        <v>15</v>
      </c>
      <c r="D537" s="7" t="s">
        <v>1</v>
      </c>
      <c r="E537" s="7" t="s">
        <v>2</v>
      </c>
      <c r="F537" s="7" t="s">
        <v>62</v>
      </c>
      <c r="G537" s="20" t="s">
        <v>654</v>
      </c>
      <c r="H537" s="10" t="s">
        <v>79</v>
      </c>
    </row>
    <row r="538" spans="1:8" ht="90" hidden="1" x14ac:dyDescent="0.25">
      <c r="A538" s="7">
        <v>21943</v>
      </c>
      <c r="B538" s="7" t="s">
        <v>0</v>
      </c>
      <c r="C538" s="7" t="s">
        <v>1</v>
      </c>
      <c r="D538" s="7" t="s">
        <v>1</v>
      </c>
      <c r="E538" s="7" t="s">
        <v>2</v>
      </c>
      <c r="F538" s="7" t="s">
        <v>26</v>
      </c>
      <c r="G538" s="20" t="s">
        <v>655</v>
      </c>
      <c r="H538" s="10"/>
    </row>
    <row r="539" spans="1:8" ht="150" hidden="1" x14ac:dyDescent="0.25">
      <c r="A539" s="7">
        <v>21953</v>
      </c>
      <c r="B539" s="7" t="s">
        <v>0</v>
      </c>
      <c r="C539" s="7" t="s">
        <v>2</v>
      </c>
      <c r="D539" s="7" t="s">
        <v>2</v>
      </c>
      <c r="E539" s="7" t="s">
        <v>2</v>
      </c>
      <c r="F539" s="7" t="s">
        <v>23</v>
      </c>
      <c r="G539" s="20" t="s">
        <v>656</v>
      </c>
      <c r="H539" s="10"/>
    </row>
    <row r="540" spans="1:8" hidden="1" x14ac:dyDescent="0.25">
      <c r="A540" s="7">
        <v>21964</v>
      </c>
      <c r="B540" s="7" t="s">
        <v>7</v>
      </c>
      <c r="C540" s="7" t="s">
        <v>2</v>
      </c>
      <c r="D540" s="7" t="s">
        <v>2</v>
      </c>
      <c r="E540" s="7" t="s">
        <v>2</v>
      </c>
      <c r="F540" s="7" t="s">
        <v>24</v>
      </c>
      <c r="G540" s="20" t="s">
        <v>651</v>
      </c>
      <c r="H540" s="10"/>
    </row>
    <row r="541" spans="1:8" ht="45" x14ac:dyDescent="0.25">
      <c r="A541" s="7">
        <v>21979</v>
      </c>
      <c r="B541" s="7" t="s">
        <v>0</v>
      </c>
      <c r="C541" s="7" t="s">
        <v>2</v>
      </c>
      <c r="D541" s="7" t="s">
        <v>2</v>
      </c>
      <c r="E541" s="7" t="s">
        <v>2</v>
      </c>
      <c r="F541" s="7" t="s">
        <v>18</v>
      </c>
      <c r="G541" s="20" t="s">
        <v>652</v>
      </c>
      <c r="H541" s="10" t="s">
        <v>79</v>
      </c>
    </row>
    <row r="542" spans="1:8" ht="75" x14ac:dyDescent="0.25">
      <c r="A542" s="7">
        <v>21982</v>
      </c>
      <c r="B542" s="7" t="s">
        <v>4</v>
      </c>
      <c r="C542" s="7" t="s">
        <v>2</v>
      </c>
      <c r="D542" s="7" t="s">
        <v>2</v>
      </c>
      <c r="E542" s="7" t="s">
        <v>2</v>
      </c>
      <c r="F542" s="7" t="s">
        <v>45</v>
      </c>
      <c r="G542" s="20" t="s">
        <v>657</v>
      </c>
      <c r="H542" s="10" t="s">
        <v>79</v>
      </c>
    </row>
    <row r="543" spans="1:8" ht="75" x14ac:dyDescent="0.25">
      <c r="A543" s="7">
        <v>21984</v>
      </c>
      <c r="B543" s="7" t="s">
        <v>0</v>
      </c>
      <c r="C543" s="7" t="s">
        <v>2</v>
      </c>
      <c r="D543" s="7" t="s">
        <v>2</v>
      </c>
      <c r="E543" s="7" t="s">
        <v>2</v>
      </c>
      <c r="F543" s="7" t="s">
        <v>50</v>
      </c>
      <c r="G543" s="20" t="s">
        <v>658</v>
      </c>
      <c r="H543" s="10" t="s">
        <v>79</v>
      </c>
    </row>
    <row r="544" spans="1:8" hidden="1" x14ac:dyDescent="0.25">
      <c r="A544" s="7"/>
      <c r="B544" s="7"/>
      <c r="C544" s="7"/>
      <c r="D544" s="7"/>
      <c r="E544" s="7"/>
      <c r="F544" s="8"/>
      <c r="G544" s="6"/>
      <c r="H544" s="10"/>
    </row>
    <row r="545" spans="1:8" ht="60" x14ac:dyDescent="0.25">
      <c r="A545" s="7">
        <v>21888</v>
      </c>
      <c r="B545" s="7" t="s">
        <v>0</v>
      </c>
      <c r="C545" s="7" t="s">
        <v>1</v>
      </c>
      <c r="D545" s="7" t="s">
        <v>1</v>
      </c>
      <c r="E545" s="7"/>
      <c r="F545" s="8" t="s">
        <v>18</v>
      </c>
      <c r="G545" s="6" t="s">
        <v>661</v>
      </c>
      <c r="H545" s="10" t="s">
        <v>79</v>
      </c>
    </row>
    <row r="546" spans="1:8" hidden="1" x14ac:dyDescent="0.25">
      <c r="A546" s="7"/>
      <c r="B546" s="7"/>
      <c r="C546" s="7"/>
      <c r="D546" s="7"/>
      <c r="E546" s="7"/>
      <c r="F546" s="8"/>
      <c r="G546" s="6"/>
      <c r="H546" s="10"/>
    </row>
    <row r="548" spans="1:8" x14ac:dyDescent="0.25">
      <c r="H548" s="3">
        <f>COUNTIF(H2:H546,"Release 20")</f>
        <v>365</v>
      </c>
    </row>
  </sheetData>
  <phoneticPr fontId="2" type="noConversion"/>
  <conditionalFormatting sqref="A370:A379">
    <cfRule type="cellIs" dxfId="14" priority="7" operator="greaterThan">
      <formula>"a2"</formula>
    </cfRule>
    <cfRule type="expression" dxfId="13" priority="8">
      <formula>"a2=b2"</formula>
    </cfRule>
    <cfRule type="cellIs" dxfId="12" priority="9" operator="equal">
      <formula>"a2"</formula>
    </cfRule>
  </conditionalFormatting>
  <conditionalFormatting sqref="A2:A464">
    <cfRule type="expression" dxfId="11" priority="3">
      <formula>"&lt;A1"</formula>
    </cfRule>
  </conditionalFormatting>
  <conditionalFormatting sqref="A468:A1048576 A1:A464">
    <cfRule type="duplicateValues" dxfId="10" priority="1"/>
    <cfRule type="duplicateValues" dxfId="9" priority="2"/>
  </conditionalFormatting>
  <pageMargins left="0.5" right="0.5" top="1" bottom="1.25" header="0.5" footer="0.5"/>
  <pageSetup scale="84" fitToHeight="0" orientation="landscape" r:id="rId1"/>
  <headerFooter alignWithMargins="0">
    <oddHeader>&amp;L&amp;K000000As of July 23, 2021&amp;K01+000
Page &amp;P&amp;C&amp;"Times New Roman,Regular"&amp;24Work in Process&amp;R&amp;G</oddHeader>
    <oddFooter>&amp;LConfidential Information: Distribute this document only to those that need this information to those that needed it to perform their duties.
Release 20 is targeted for August 2021.</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48C15D1189D049B4277F8945B51579" ma:contentTypeVersion="12" ma:contentTypeDescription="Create a new document." ma:contentTypeScope="" ma:versionID="41c98b00b1d8264bb0829f9c8b6be35d">
  <xsd:schema xmlns:xsd="http://www.w3.org/2001/XMLSchema" xmlns:xs="http://www.w3.org/2001/XMLSchema" xmlns:p="http://schemas.microsoft.com/office/2006/metadata/properties" xmlns:ns1="http://schemas.microsoft.com/sharepoint/v3" xmlns:ns3="85b0c6d3-2180-46bf-ae00-0c60bb9f8b56" targetNamespace="http://schemas.microsoft.com/office/2006/metadata/properties" ma:root="true" ma:fieldsID="7da37707a3d5e2474ff831985e33e30c" ns1:_="" ns3:_="">
    <xsd:import namespace="http://schemas.microsoft.com/sharepoint/v3"/>
    <xsd:import namespace="85b0c6d3-2180-46bf-ae00-0c60bb9f8b56"/>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0c6d3-2180-46bf-ae00-0c60bb9f8b5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5888DD-6ECE-4F9A-9E3D-608FEDFFB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b0c6d3-2180-46bf-ae00-0c60bb9f8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34A22B-A410-4760-98DD-88DE29DDD8BA}">
  <ds:schemaRefs>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http://purl.org/dc/dcmitype/"/>
    <ds:schemaRef ds:uri="85b0c6d3-2180-46bf-ae00-0c60bb9f8b56"/>
    <ds:schemaRef ds:uri="http://schemas.microsoft.com/sharepoint/v3"/>
    <ds:schemaRef ds:uri="http://www.w3.org/XML/1998/namespace"/>
  </ds:schemaRefs>
</ds:datastoreItem>
</file>

<file path=customXml/itemProps3.xml><?xml version="1.0" encoding="utf-8"?>
<ds:datastoreItem xmlns:ds="http://schemas.openxmlformats.org/officeDocument/2006/customXml" ds:itemID="{F749F0CB-C28E-4A77-9CF0-F114DA343E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WIP0721</vt:lpstr>
      <vt:lpstr>'WIP0721'!Print_Area</vt:lpstr>
      <vt:lpstr>'WIP0721'!Print_Titles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 Access</dc:creator>
  <cp:lastModifiedBy>Kim Cooper</cp:lastModifiedBy>
  <cp:lastPrinted>2021-07-26T17:11:17Z</cp:lastPrinted>
  <dcterms:created xsi:type="dcterms:W3CDTF">2020-05-08T15:17:02Z</dcterms:created>
  <dcterms:modified xsi:type="dcterms:W3CDTF">2021-07-30T13:17:16Z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0x0101003848C15D1189D049B4277F8945B51579</vt:lpwstr>
  </property>
</Properties>
</file>