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12" windowWidth="11040" windowHeight="6036"/>
  </bookViews>
  <sheets>
    <sheet name="Release 19C" sheetId="1" r:id="rId1"/>
    <sheet name="Sheet1" sheetId="2" r:id="rId2"/>
  </sheets>
  <definedNames>
    <definedName name="_xlnm.Print_Titles" localSheetId="0">'Release 19C'!$1:$1</definedName>
  </definedNames>
  <calcPr calcId="145621"/>
  <pivotCaches>
    <pivotCache cacheId="1" r:id="rId3"/>
  </pivotCaches>
</workbook>
</file>

<file path=xl/sharedStrings.xml><?xml version="1.0" encoding="utf-8"?>
<sst xmlns="http://schemas.openxmlformats.org/spreadsheetml/2006/main" count="406" uniqueCount="94">
  <si>
    <t/>
  </si>
  <si>
    <t>N</t>
  </si>
  <si>
    <t>B</t>
  </si>
  <si>
    <t>C</t>
  </si>
  <si>
    <t>MAC</t>
  </si>
  <si>
    <t>Y</t>
  </si>
  <si>
    <t>SECURITY</t>
  </si>
  <si>
    <t>CURRENT STATUS &amp; ACCT INQUIRY</t>
  </si>
  <si>
    <t>SYSTEM CODES</t>
  </si>
  <si>
    <t>REPORTS - TRIAL BALANCE</t>
  </si>
  <si>
    <t>E</t>
  </si>
  <si>
    <t>FINANCIAL STATEMENTS</t>
  </si>
  <si>
    <t>ANNUAL STATEMENTS (FORMS)</t>
  </si>
  <si>
    <t>PENDING CHANGES</t>
  </si>
  <si>
    <t>WEB PORTAL</t>
  </si>
  <si>
    <t>The file PAADATE needs to be modified to recognize dates in Portal file.   The two files are the Financial Statement file, POPMST and the             Inspection File, file PINSPA.</t>
  </si>
  <si>
    <t>REGULATORY REPORTING</t>
  </si>
  <si>
    <t>ESCROW ANALYSIS</t>
  </si>
  <si>
    <t>INVESTOR REPORTING</t>
  </si>
  <si>
    <t>WEB RULES</t>
  </si>
  <si>
    <t>SYSTEM INFORMATION</t>
  </si>
  <si>
    <t>WEB PROCESS MANAGER</t>
  </si>
  <si>
    <t>MONTH END PROCESSING</t>
  </si>
  <si>
    <t>GENERAL LEDGER POSTINGS</t>
  </si>
  <si>
    <t>GENERAL WORK</t>
  </si>
  <si>
    <t>WEB RENT ROLL</t>
  </si>
  <si>
    <t>Portal&gt;Financial Statements&gt;Financial Statements - New Entry               Periodically when entering a Financial Statement a SQL Error 803 - Duplicate key value is specified. When deriving the record identification for the  financial statement the program is not always creating a unique record key causing a duplicate key error.</t>
  </si>
  <si>
    <t>LOAN ADMINISTRATION</t>
  </si>
  <si>
    <t>LOAN ENTRY</t>
  </si>
  <si>
    <t>GNMA PROCESSING</t>
  </si>
  <si>
    <t>INVESTOR PROCESSING</t>
  </si>
  <si>
    <t>TOOLS</t>
  </si>
  <si>
    <t>FILE CHGS</t>
  </si>
  <si>
    <t>JOB #</t>
  </si>
  <si>
    <t>NEW FILES</t>
  </si>
  <si>
    <t>FEATURE</t>
  </si>
  <si>
    <t>DESCRIPTION</t>
  </si>
  <si>
    <t>CONVER-SION</t>
  </si>
  <si>
    <t xml:space="preserve">
Tools&gt;Current Status&gt;Loan Terms/Status/Escrow Info
If a loan is set to analyze insurance escrow but not tax escrow the Next Escrow Analysis date in Current Status Loan Terms/Status is blank.  It should be populated with the Insurance Next Escrow Analysis Date or Escrow 4 Next Escrow Analysis Date.</t>
  </si>
  <si>
    <t>Tools&gt;Periodic Processing&gt;Period End Processing&gt;Annual Statements
Fix the Formatted Annual Statement program so that the selection of loans  doesn't include loans with 'Print Statement = N' in the Loan Master File.  Currently this flag is ignored and a blank statement is printed for all of the loans (header info only).</t>
  </si>
  <si>
    <t>Tools&gt;Maintenance&gt;System Information&gt;Role Type                             Add the following codes to the System information table for Role Type (PINFO TABLE R5):  Beneficial Owner, Control Person, Other Owner</t>
  </si>
  <si>
    <t>Escrow Processing&gt;Reserves tab and 
Loan Administration&gt;Pending Change Master/LIP&gt;Pending Reserve Payments Detail (Right Mouse Option)
On a loan with Pending Reserve Payment Detail records, changes made to reserve constants in Escrow Processing Reserve tab are not updating Pending Reserve Payment Detail records if the constant is being lowered.  It does  update records if constant is being increased.</t>
  </si>
  <si>
    <t>Investor Remittance&gt;Investors that do not use Investor Daily Accrual
Reversing any type of transaction other than a regular payment may cause incorrect investor remittance calculations.  The interest amount and GL entries are incorrect.  The first investor is calculated as the correct amount, but the 2nd investor is incorrect using the full amount of the interest rather than a prorated amount based on the investor owned  percentage.</t>
  </si>
  <si>
    <t>Portal&gt;Investor Reporting Package Widget. 
Property, Loan Delinquent Status Historical Loan Modification, Watchlist and Comparative Financial Reports  have been changed to use the Village field (PQVILG/PCCOLLCRE) to populate  the city field. *An optional program is available  that can be run in      dayend to populate the Village field with the Town code. The 1st 25 char   of the System Info (PINFO table 32) is used to update the Village if the   Town is not blank or 999. See the Release installation instructions        (Supplemental Activities) for additional information.</t>
  </si>
  <si>
    <t>Portal&gt;Investor Reporting Package Widget&gt;Property Report (PIRPXPRP) 
The Date of Last inspection is wrong. The wrong date/sequence from the inspection file is being picked up.</t>
  </si>
  <si>
    <t>Portal&gt;Investor Reporting Package Widget. 
Remittance and Periodic Reports. 
The calculation of unscheduled principal amounts needs to be corrected so  that payoff and curtailment reversals are included</t>
  </si>
  <si>
    <t>Portal &gt; Financial Statements &gt; Select Loan &amp; Property &gt; New Record
Financial Statement Hints file needs to be updated for both Fannie 4254 C7 and Fannie 4254 C8 form types to correct mapping on several line items.</t>
  </si>
  <si>
    <t>Portal&gt;Investor Reporting Package Reports.                                 Occupancy fields need to be formatted as a decimal rather than as a whole  number (should be .98, not 98). 
Reports/files updated are: Loan Period Update (PIRPXLPU), Property         (PIRPXPRP), Watchlist (PIRPXWL), Comparative Financial Status (PIRPXCFS).</t>
  </si>
  <si>
    <t>Portal&gt;Financial Statements&gt;OSAR. 
Add functionality to customer forms to align the columns properly to handle quarterly and annual statements</t>
  </si>
  <si>
    <t>Portal&gt;Investor Reporting Package Widget. 
Periodic Report. 
The Payment Status Code is not reflecting the correct status.                          Logic needs to be added so that loans with 00 or 90 status in Strategy are check for possible A or B Status for CREFC.                                Currently, loan with a 00 or 90 payment status are reporting as 0          Code A = payment not received, but in grace period OR not  yet due         Code B = Late payment, but less than 30 days delinquent                    Code 0 = Current</t>
  </si>
  <si>
    <t>IRP Periodic Report
Current Index Field is not reporting the correct value.  Logic needs to change to look for the rate change that corresponds to the IREM record being reported.</t>
  </si>
  <si>
    <t>IRP Periodic Report
Invalid Date values are displaying in multiple fields on paid off loans.  Dates should be blank for paid off loans, but are displaying as 0001/01/01.</t>
  </si>
  <si>
    <t>Portal&gt;Investor Reporting Package
IRP Remittance Reports 2 &amp; 5
Field 25 - Payment Effective Date Received  should only reflect date for regular payments.  Date from any other tran type should not be used.</t>
  </si>
  <si>
    <t>Portal&gt;Financial Statements&gt;OSAR
Create an additional OSAR program to return prior period DSCR/Occupancy.</t>
  </si>
  <si>
    <t>Portal&gt;Investor Reporting Package
IRP Periodic Report
Lockbox Status is not displaying the correct code on the report.  Program is using the value found in PMASTR5/CMLCKBXSTS to  populate PIRPXLPU/LPBOCKBST; should be using the value from PMASTR5 to obtain the short description from the corresponding code in PINFO table LX. Currently the field in PIRPXLPU is only 2 characters, it will need to be expanded to 10</t>
  </si>
  <si>
    <t>Portal&gt;Investor Reporting Package
IRP Periodic Report 
Most Recent Financial Indicator is showing ',,' on records that should be blank.   (PIRPXLPU.LPRCNTFIND)</t>
  </si>
  <si>
    <t>Portal&gt;Investor Reporting Package
Periodic Report 
NOI/NCF Indicator is showing 99999 on records that   should be blank   (PIRPXLPU.LPNOINCF)</t>
  </si>
  <si>
    <t>Portal&gt;Investor Reporting Package
IRP Property Report
NOI/NCF Indicator is not displaying the correct code on the report.  Program is using the value found in POPMST/MSNOINCF to     populate PIRPXPRP/PRNOINCF; should be using the value from POPMST to obtain the short description from the corresponding code in PINFO table N7. The field in PIRPXPRP is only 5 characters, it will need to be expanded to 10 characters</t>
  </si>
  <si>
    <t>Portal&gt;Investor Reporting Package
IRP Watchlist Report 
Date Added to Watchlist is blank on the report for  loans that are added to the Watchlist manually.  The date displays as expected on the loans added via the Rules.</t>
  </si>
  <si>
    <t>Portal&gt;Financial Statements&gt;OSAR
Field for Current Occupancy on both the OSAR and NOIWS worksheets are formatted incorrectly.</t>
  </si>
  <si>
    <t>Portal&gt;Financial Statements&gt;OSAR
The Underwriting Occupancy does not always reflect in the column for the Underwriting Occupancy on the OSAR (example, occupancy for 2013 was shown  in the underwriting column rather than the value associated with the underwriting statement).</t>
  </si>
  <si>
    <t>When a reversal occurs after a payoff transaction, general ledger activity may have additional entries pertaining to a different loan than the payoff reversal was applied. This occurs when the first investor on the  loan has a zero current balance and the Investor record status is (D) transferred.</t>
  </si>
  <si>
    <t>Tools &gt; Name and Address &gt; Name and Address Maintenance &gt; Name Information 
A field for Date of Birth has been added to the Name Information window.</t>
  </si>
  <si>
    <t>TYPE
B = Bug
C = Change
E = Enhance-ment</t>
  </si>
  <si>
    <t xml:space="preserve">Tools&gt;Loan Entry Modules&gt;Asset Administration.                              
Change the menu option to read Asset Management. Also in Loan Entry, change the hover text from Asset Administration to Asset Management.               </t>
  </si>
  <si>
    <t>Escrow Processing&gt;Escrow Analysis
Escrow Analysis program GR419Y under certain circumstances misses the      creation of a 2nd constant.  The program is using the escrow analysis date instead of the escrow analysis run date to determine if a second record    needs to be created.  This is causing the wrong record to be retrieved in  file PEAL, which is used to determine if a second constant PEACG record    needs to be created.</t>
  </si>
  <si>
    <t>GNMA Phase I for GNMA BRD items prioritized by MAC.                        11710D - Reporting Fixes, Liquidation Fixes, Certificate History,          Certificate Record, Pool Record, Pool History (update), 11710A - Pool      History, Pro Rata Share Recalculation changes and Security Holders Register Work includes bugs/incorrect calculations/data issues with the 11710A,11710D, and 11710E and the creation of views previously shown under jobs 18636 and 18637.
Includes BRD Requirement #'s: 1, 2, 5, 19, 20, 281, 283, 284, 288, 289, 292, 296, and 300.</t>
  </si>
  <si>
    <t>Portal - Investor Reporting Package Reports - Periodic Report.
The Last Setup Change Date (PIRPXLPU/LPLSTCHGDT) is mapped to a field that is not capable of user input.  Needs to be changed to check for a loan mod record, if found, use PIRPXHLMLL/HLLSETUPCHG from most recent record.  If not, use the value from PINVES/IVSTRDT.</t>
  </si>
  <si>
    <t>Portal&gt;Investor Reporting Package
IRP Property Report
Net Op Inc at Contribution is not displaying the correct code on the report.  Program is using the value found in POPMST/MSNOINCF to populate PIRPXPRP/PRNOINCFC; should be using the value from    PMASTR5 to obtain the short description from the corresponding code in  PINFO table N7. The field in PIRPXPRP is only 5 characters, it will need to be expanded to 10 characters.</t>
  </si>
  <si>
    <t>Portal&gt; Financial Statement&gt; OSAR.
Receive an error message when running mortgage roll up OSAR. Problem is with loans that are measured in units (not square feet) and # of units =0. Error message is a divide by zero error.</t>
  </si>
  <si>
    <t>Portal&gt;Rent Roll&gt;New or Historic Rent Roll&gt;Lease Terms
Rent Roll/Lease Terms section is calculating the % of Rentable Sq. Feet incorrectly. A data fix program will be created to fix the incorrect  records and the rule programs that reference the field will be fixed to use the correct value.  Ex: Conversion represents PLEASEA.LSPCRT (percent) as  80 and Portal represents as .80                                                                                                                       Tenant rules 219, 220, 221, 223, 224 and 225.</t>
  </si>
  <si>
    <t>Tools&gt;Maintenance&gt;Security Maintenance
The Check Payee Name used to be accessible on the Customer Info tab in Loan Admin.  It was controlled by security task Loan Administration/Customer Info Tab/Check Payee Name.  It is now controlled by System Wide/Name Search/Name and Address Information/Check Payee Name (task id 2110).  The  old task id should be removed (50310).</t>
  </si>
  <si>
    <t>Portal&gt;Financial Statements&gt;Financial Statement - New Entry 
When editing a Financial Statement, the dropdown for rent roll seq# # occasionally will show seq# 1 twice.</t>
  </si>
  <si>
    <t>Ginnie Mae Pro Rata Share Recalculation program needs to automatically perform rounding on the 8-decimal Pro Rata Share% so the total for all active   Certificates = 1.00000000.  This won't impact the payment amounts so rounding can be performed on any active Certificate.  Remove current CS message "Pro Rata Shares for the Certificates recalculated do not total to 1.00000000".  Ginnie Mae BRD Requirement #116.</t>
  </si>
  <si>
    <t>Ginnie Mae Pro Rata Share Recalculation program will display new CS message "0.00 balance not allowed for recalculation, select Cancel to continue." This will prevent the program from running if the Recalc Balance = 0.00 and creating 400 error message and CS Session locking. Ginnie Mae BRD Requirement #117.</t>
  </si>
  <si>
    <t>Tools&gt;Current Status&gt;File Maintenance Log or Tools&gt;File Maintenance History Report
Changes, Additions or Deletions of records in the Credit Risk Rating file  are not written to file maintenance.</t>
  </si>
  <si>
    <t>The G/L Company field on the Loan Administration Master Info screen is protected.  This field should be enabled, as it was in previous releases.
NOTE:  If a  G/L Company Code is entered that is not tied to a GL matrix, the cash processing functionality will create GL Transaction entries with a GL account number of 0 for unprocessed cash transactions (Tran codes: 14, 15, 05, and 06).</t>
  </si>
  <si>
    <t xml:space="preserve">Portal&gt;Document Checklist 
Codes &amp; descriptions needed for system information table CK to support Document Checklist.  Codes will identify Other Operating Statement 1 &amp; 2, Other Rent Roll 1 &amp; 2, and Other Miscellaneous 1 through 4.  See highlights for descriptions added. 
</t>
  </si>
  <si>
    <t xml:space="preserve">WEB FINANCIAL STATEMENT </t>
  </si>
  <si>
    <t>Row Labels</t>
  </si>
  <si>
    <t>Grand Total</t>
  </si>
  <si>
    <t>Count of FEATURE</t>
  </si>
  <si>
    <t>Portal. 
Need to prevent database connection from timing out without a warning. Users will be given a warning when 5 minutes remain in session before timing out.</t>
  </si>
  <si>
    <t>Change the dayend programs to not error when there are more than 999 internal investor vendor records (Internal Investors are identified in File PINVES with a flag in the Internal Y/N field (IVIYN)).  
Dayend erros currently occur in programs MB481B and MB482B.</t>
  </si>
  <si>
    <t>Portal- Investor Reporting Package&gt;Remittance Report and Loan Periodic Report. 
Loan paid off in prior period is not reflected correctly. When the loan has a reserve disbursement occurring after the payoff transaction, the date of the reserve disbursement is showing as the liquidation repayment date on the Remittance Report and the Loan Periodic file. Paid thru dates are not reporting correctly for paid off loans. Liquidation Prepayment Date is not correct using, the transaction date is being used, rather than the effective date.</t>
  </si>
  <si>
    <t>Portal&gt;Investor Reporting Package Widget.
Periodic Report. 
Prepayment Penalty amount (LPPPREMYN/PIRPXLPU) is not always populated. A change is needed to include the Sundry Trans code 'PP'. Currently only code 'YM' is being included from the Transaction History file (field CHSUBC/PTRANS).</t>
  </si>
  <si>
    <t>Tools&gt;Periodic Processing&gt;Period End&gt;Month End Closing
Monthend error in the DIAL accrual program MB410D will occur when there is a loan with more then 10 investors.  The error is a decimal data error  in program MB410D at statement 2896. The error is caused because an array is not being  cleared.</t>
  </si>
  <si>
    <t>Portal&gt;Various Applications
Update to Java class files utilized with the following Portal Applications:
Borrower Inquiry, Construction Budget, Financial Statements, Portal Dashboard, Inspections,  Insurance, IRP Reporting, Mapping Tool, Notes, Occupancy, Organizational Chart, Portfolio Analysis, Process Manager, Reports, Rent Roll, Rule Alert, Trigger Abstract, Trigger Escalation</t>
  </si>
  <si>
    <t>Tools&gt;Name &amp; Address&gt;Name Information&gt;
The following Types will be added to the Borrower Entity Type file         PENTITY.  Limit Liability/Partnership, Non-Profit, For Profit, Co-op.  More details are found in the Release 19C Highlights.                                                                 
This job has a Supplemental Activity, see highlights and installation instructions for more details.</t>
  </si>
  <si>
    <t>Portal&gt;Process and Task Widget and Process Manager:                                                    
In Process and Task add a new column on the process and task queue for  borrower name in the grid so the covenants by borrower can be viewed. Also add Officer.     
Also add the Primary Borrower, Officer and the Investor # &amp; Investor name to Process Manager Advance Search Grid.  
Contains work also provided in Job # 18986.</t>
  </si>
  <si>
    <t xml:space="preserve">Create Ginnie Mae RFS Reporting File (PGNMARFS)-Sensitive loan record.
A  change is needed to prevent Field #9 (Last Name 1) from being blank; this can cause the file/record to be rejected by GNMA. When there is a Company  Name (field NMCONAM/file PNAME), it will populate Field #8 (First Name 1). When the Company Name is &gt; 25 characters, it will overflow into Field #9,  (Last Name 1). If the Co. Name is not long enough to overflow, Field #9 is blank. The change is, the First Name 1 field is put in the Last Name 1  field if it is blank.  </t>
  </si>
  <si>
    <t>The spool file names for the following Dayend Reports will be changed to the actual name printed on the report.  
The reports identified are:  MB360N, MB401DA, MB626, MQ003, ACHSUMRYA, GR432H and MB432H.  
See Release Highlights for further details/descriptions.
Note:  Clients who use supplemental processes to archive reports (e.g. Robot Reports) must check their processes to insure that the reports are recognized with the new naming conventions.</t>
  </si>
  <si>
    <t>Portal&gt;Rules Maintenance 
Rule 237-Financial Collectables-Annual, 
Rule 238-Financial Collectables-1st Quarter, 
Rule 239-Financial Collectables-2nd Quarter and  
Rule 242-Financial Collectables-3rd Quarter.
Change the above rules. The rules will only perform the stated action for loans that have been on Strategy for a full quarter (3 months) as of the period end date. The transaction date from Transaction history (PTRANS) record for the loan with transaction code '01' (New loan) will be used to compare to the period end date in the rule</t>
  </si>
  <si>
    <t>Portal&gt;Master 2 Maintenance 
HDMA Reporting. Add new field for Universal Loan Identifier. Phase I:      
1. Add new field to Master file PMASTR5
2. Portal-Master 2 Maintenance Widget. Add new field to widget             
3. Portal-Mapping Tool. Modify the template for PMASTR5 to include new field
4. Create conversion to rebuild the file and add message for file maintenance
MAC approved these changes, and other changes, on August 9,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</si>
</sst>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center" wrapText="1"/>
    </xf>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10">
    <dxf>
      <font>
        <strike val="0"/>
        <outline val="0"/>
        <shadow val="0"/>
        <u val="none"/>
        <vertAlign val="baseline"/>
        <sz val="11"/>
        <color theme="1"/>
        <name val="Times New Roman"/>
        <scheme val="none"/>
      </font>
      <alignment horizontal="general" vertical="bottom" textRotation="0" wrapText="1" indent="0" justifyLastLine="0" shrinkToFit="0" readingOrder="0"/>
    </dxf>
    <dxf>
      <font>
        <strike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alignment horizontal="general" vertical="bottom" textRotation="0" wrapText="1" indent="0" justifyLastLine="0" shrinkToFit="0" readingOrder="0"/>
    </dxf>
    <dxf>
      <font>
        <strike val="0"/>
        <outline val="0"/>
        <shadow val="0"/>
        <u val="none"/>
        <vertAlign val="baseline"/>
        <sz val="11"/>
        <color theme="1"/>
        <name val="Times New Roman"/>
        <scheme val="none"/>
      </font>
      <alignment horizontal="center" vertical="bottom" textRotation="0" wrapText="0" indent="0" justifyLastLine="0" shrinkToFit="0" readingOrder="0"/>
    </dxf>
    <dxf>
      <font>
        <strike val="0"/>
        <outline val="0"/>
        <shadow val="0"/>
        <u val="none"/>
        <vertAlign val="baseline"/>
        <sz val="11"/>
        <color theme="1"/>
        <name val="Times New Roman"/>
        <scheme val="none"/>
      </font>
      <alignment horizontal="center" vertical="bottom" textRotation="0" wrapText="0" indent="0" justifyLastLine="0" shrinkToFit="0" readingOrder="0"/>
    </dxf>
    <dxf>
      <font>
        <strike val="0"/>
        <outline val="0"/>
        <shadow val="0"/>
        <u val="none"/>
        <vertAlign val="baseline"/>
        <sz val="11"/>
        <color theme="1"/>
        <name val="Times New Roman"/>
        <scheme val="none"/>
      </font>
      <alignment horizontal="center" vertical="bottom" textRotation="0" wrapText="0" indent="0" justifyLastLine="0" shrinkToFit="0" readingOrder="0"/>
    </dxf>
    <dxf>
      <font>
        <strike val="0"/>
        <outline val="0"/>
        <shadow val="0"/>
        <u val="none"/>
        <vertAlign val="baseline"/>
        <sz val="11"/>
        <color theme="1"/>
        <name val="Times New Roman"/>
        <scheme val="none"/>
      </font>
      <alignment horizontal="center" vertical="bottom" textRotation="0" wrapText="0" indent="0" justifyLastLine="0" shrinkToFit="0" readingOrder="0"/>
    </dxf>
    <dxf>
      <font>
        <strike val="0"/>
        <outline val="0"/>
        <shadow val="0"/>
        <u val="none"/>
        <vertAlign val="baseline"/>
        <sz val="11"/>
        <color theme="1"/>
        <name val="Times New Roman"/>
        <scheme val="none"/>
      </font>
    </dxf>
    <dxf>
      <font>
        <strike val="0"/>
        <outline val="0"/>
        <shadow val="0"/>
        <u val="none"/>
        <vertAlign val="baseline"/>
        <sz val="11"/>
        <color theme="1"/>
        <name val="Times New Roman"/>
        <scheme val="none"/>
      </font>
    </dxf>
    <dxf>
      <font>
        <strike val="0"/>
        <outline val="0"/>
        <shadow val="0"/>
        <u val="none"/>
        <vertAlign val="baseline"/>
        <sz val="11"/>
        <color theme="1"/>
        <name val="Times New Roman"/>
        <scheme val="none"/>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im" refreshedDate="43278.572730208332" createdVersion="4" refreshedVersion="4" minRefreshableVersion="3" recordCount="53">
  <cacheSource type="worksheet">
    <worksheetSource name="Table1"/>
  </cacheSource>
  <cacheFields count="8">
    <cacheField name="JOB #" numFmtId="0">
      <sharedItems containsSemiMixedTypes="0" containsString="0" containsNumber="1" containsInteger="1" minValue="14991" maxValue="20476"/>
    </cacheField>
    <cacheField name="FILE CHGS" numFmtId="0">
      <sharedItems/>
    </cacheField>
    <cacheField name="NEW FILES" numFmtId="0">
      <sharedItems/>
    </cacheField>
    <cacheField name="CONVER-SION" numFmtId="0">
      <sharedItems/>
    </cacheField>
    <cacheField name="TYPE_x000a_B = Bug_x000a_C = Change_x000a_E = Enhance-ment" numFmtId="0">
      <sharedItems/>
    </cacheField>
    <cacheField name="FEATURE" numFmtId="0">
      <sharedItems count="24">
        <s v="ANNUAL STATEMENTS (FORMS)"/>
        <s v="CURRENT STATUS &amp; ACCT INQUIRY"/>
        <s v="ESCROW ANALYSIS"/>
        <s v="FINANCIAL STATEMENTS"/>
        <s v="GENERAL LEDGER POSTINGS"/>
        <s v="GENERAL WORK"/>
        <s v="GNMA PROCESSING"/>
        <s v="INVESTOR PROCESSING"/>
        <s v="INVESTOR REPORTING"/>
        <s v="LOAN ADMINISTRATION"/>
        <s v="LOAN ENTRY"/>
        <s v="MONTH END PROCESSING"/>
        <s v="PENDING CHANGES"/>
        <s v="REGULATORY REPORTING"/>
        <s v="REPORTS - TRIAL BALANCE"/>
        <s v="SECURITY"/>
        <s v="SYSTEM CODES"/>
        <s v="SYSTEM INFORMATION"/>
        <s v="TOOLS"/>
        <s v="WEB FINANCIAL STATEMENT "/>
        <s v="WEB PORTAL"/>
        <s v="WEB PROCESS MANAGER"/>
        <s v="WEB RENT ROLL"/>
        <s v="WEB RULES"/>
      </sharedItems>
    </cacheField>
    <cacheField name="MAC" numFmtId="0">
      <sharedItems/>
    </cacheField>
    <cacheField name="DESCRIPT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n v="19659"/>
    <s v="N"/>
    <s v="N"/>
    <s v="N"/>
    <s v="B"/>
    <x v="0"/>
    <s v=""/>
    <s v="Tools&gt;Periodic Processing&gt;Period End Processing&gt;Annual Statements_x000a_Fix the Formatted Annual Statement program so that the selection of loans  doesn't include loans with 'Print Statement = N' in the Loan Master File.  Currently this flag is ignored and a blank statement is printed for all of the loans (header info only)."/>
  </r>
  <r>
    <n v="18822"/>
    <s v="N"/>
    <s v="N"/>
    <s v="N"/>
    <s v="C"/>
    <x v="1"/>
    <s v=""/>
    <s v="_x000a__x000a__x000a_Tools&gt;Current Status&gt;Loan Terms/Status/Escrow Info_x000a_If a loan is set to analyze insurance escrow but not tax escrow the Next Escrow Analysis date in Current Status Loan Terms/Status is blank.  It should be populated with the Insurance Next Escrow Analysis Date or Escrow 4 Next Escrow Analysis Date."/>
  </r>
  <r>
    <n v="20001"/>
    <s v="N"/>
    <s v="N"/>
    <s v="N"/>
    <s v="B"/>
    <x v="2"/>
    <s v=""/>
    <s v="Escrow Processing&gt;Escrow Analysis_x000a_Escrow Analysis program GR419Y under certain circumstances misses the      creation of a 2nd constant.  The program is using the escrow analysis date instead of the escrow analysis run date to determine if a second record    needs to be created.  This is causing the wrong record to be retrieved in  file PEAL, which is used to determine if a second constant PEACG record    needs to be created."/>
  </r>
  <r>
    <n v="19510"/>
    <s v="N"/>
    <s v="Y"/>
    <s v="Y"/>
    <s v="B"/>
    <x v="3"/>
    <s v=""/>
    <s v="Portal&gt;Financial Statements&gt;Financial Statements - New Entry               Periodically when entering a Financial Statement a SQL Error 803 - Duplicate key value is specified. When deriving the record identification for the  financial statement the program is not always creating a unique record key causing a duplicate key error."/>
  </r>
  <r>
    <n v="20378"/>
    <s v="N"/>
    <s v="N"/>
    <s v="N"/>
    <s v="B"/>
    <x v="4"/>
    <s v=""/>
    <s v="When a reversal occurs after a payoff transaction, general ledger activity may have additional entries pertaining to a different loan than the payoff reversal was applied. This occurs when the first investor on the  loan has a zero current balance and the Investor record status is (D) transferred."/>
  </r>
  <r>
    <n v="20452"/>
    <s v="N"/>
    <s v="Y"/>
    <s v="Y"/>
    <s v="C"/>
    <x v="5"/>
    <s v=""/>
    <s v="Tools &gt; Name and Address &gt; Name and Address Maintenance &gt; Name Information _x000a_A field for Date of Birth has been added to the Name Information window."/>
  </r>
  <r>
    <n v="19421"/>
    <s v="N"/>
    <s v="N"/>
    <s v="N"/>
    <s v="E"/>
    <x v="6"/>
    <s v="MAC"/>
    <s v="Ginnie Mae Pro Rata Share Recalculation program needs to automatically perform rounding on the 8-decimal Pro Rata Share% so the total for all active   Certificates = 1.00000000.  This won't impact the payment amounts so rounding can be performed on any active Certificate.  Remove current CS message &quot;Pro Rata Shares for the Certificates recalculated do not total to 1.00000000&quot;.  Ginnie Mae BRD Requirement #116."/>
  </r>
  <r>
    <n v="19422"/>
    <s v="N"/>
    <s v="N"/>
    <s v="N"/>
    <s v="B"/>
    <x v="6"/>
    <s v="MAC"/>
    <s v="Ginnie Mae Pro Rata Share Recalculation program will display new CS message &quot;0.00 balance not allowed for recalculation, select Cancel to continue.&quot; This will prevent the program from running if the Recalc Balance = 0.00 and creating 400 error message and CS Session locking. Ginnie Mae BRD Requirement #117."/>
  </r>
  <r>
    <n v="19762"/>
    <s v="N"/>
    <s v="N"/>
    <s v="N"/>
    <s v="C"/>
    <x v="6"/>
    <s v=""/>
    <s v="Create Ginnie Mae RFS Reporting File (PGNMARFS)-Sensitive loan record._x000a_A  change is needed to avoid Field #9 (Last Name 1) from being blank; this can cause the file/record to be rejected by GNMA. When there is a Company  Name (field NMCONAM/file PNAME), it will populate Field #8 (First Name 1). When the Company Name is &gt; 25 characters, it will overflow into Field #9,  (Last Name 1). If the Co. Name is not long enough to overflow, Field #9 is blank. The change is, the First Name 1 field is put in the Last Name 1  field if it is blank.  "/>
  </r>
  <r>
    <n v="20028"/>
    <s v="Y"/>
    <s v="Y"/>
    <s v="Y"/>
    <s v="E"/>
    <x v="6"/>
    <s v="MAC"/>
    <s v="GNMA Phase I for GNMA BRD items prioritized by MAC.                        11710D - Reporting Fixes, Liquidation Fixes, Certificate History,          Certificate Record, Pool Record, Pool History (update), 11710A - Pool      History, Pro Rata Share Recalculation changes and Security Holders Register Work includes bugs/incorrect calculations/data issues with the 11710A,11710D, and 11710E and the creation of views previously shown under jobs 18636 and 18637._x000a_Includes BRD Requirement #'s: 1, 2, 5, 19, 20, 281, 283, 284, 288, 289, 292, 296, and 300."/>
  </r>
  <r>
    <n v="20005"/>
    <s v="N"/>
    <s v="N"/>
    <s v="N"/>
    <s v="B"/>
    <x v="7"/>
    <s v=""/>
    <s v="Expand the array for number of internal investors to be greater than 999   from the file PINVES for the following dayend programs: MB481B and MB482B.  Customer has more than 999 investor vendor records in PINVES flagged as Internal = Y"/>
  </r>
  <r>
    <n v="20093"/>
    <s v="N"/>
    <s v="N"/>
    <s v="N"/>
    <s v="C"/>
    <x v="7"/>
    <s v=""/>
    <s v="Portal&gt;Investor Reporting Package Widget. _x000a_Property, Loan Delinquent Status Historical Loan Modification, Watchlist and Comparative Financial Reports  have been changed to use the Village field (PQVILG/PCCOLLCRE) to populate  the city field. *An optional program is available  that can be run in      dayend to populate the Village field with the Town code. The 1st 25 char   of the System Info (PINFO table 32) is used to update the Village if the   Town is not blank or 999. See the Release installation instructions        (Supplemental Activities) for additional information."/>
  </r>
  <r>
    <n v="20047"/>
    <s v="N"/>
    <s v="N"/>
    <s v="N"/>
    <s v="B"/>
    <x v="8"/>
    <s v=""/>
    <s v="Investor Remittance&gt;Investors that do not use Investor Daily Accrual_x000a_Reversing any type of transaction other than a regular payment may cause incorrect investor remittance calculations.  The interest amount and GL entries are incorrect.  The first investor is calculated as the correct amount, but the 2nd investor is incorrect using the full amount of the interest rather than a prorated amount based on the investor owned  percentage."/>
  </r>
  <r>
    <n v="20095"/>
    <s v="N"/>
    <s v="N"/>
    <s v="N"/>
    <s v="B"/>
    <x v="8"/>
    <s v=""/>
    <s v="Portal&gt;Investor Reporting Package Widget&gt;Property Report (PIRPXPRP) _x000a_The Date of Last inspection is wrong. The wrong date/sequence from the inspection file is being picked up."/>
  </r>
  <r>
    <n v="20099"/>
    <s v="N"/>
    <s v="N"/>
    <s v="N"/>
    <s v="B"/>
    <x v="8"/>
    <s v=""/>
    <s v="Portal- Investor Reporting Package. _x000a_Remittance Report and Periodic Report. _x000a_Loan paid off in prior period is not reflected correctly. When the loan has a reserve disbursement occurring after the payoff transaction. The date of the reserve disbursement is showing as the liquidation repayment date on the Remittance Report and the Loan Periodic file. Paid thru dates are not reporting correctly for paid off loans. Liquidation Prepayment Date is not correct using, the transaction date is being used, rather than the effective date."/>
  </r>
  <r>
    <n v="20105"/>
    <s v="N"/>
    <s v="N"/>
    <s v="N"/>
    <s v="B"/>
    <x v="8"/>
    <s v=""/>
    <s v="Portal&gt;Investor Reporting Package Widget. _x000a_Remittance and Periodic Reports. _x000a_The calculation of unscheduled principal amounts needs to be corrected so  that payoff and curtailment reversals are included"/>
  </r>
  <r>
    <n v="20114"/>
    <s v="N"/>
    <s v="N"/>
    <s v="N"/>
    <s v="C"/>
    <x v="8"/>
    <s v=""/>
    <s v="Portal&gt;Investor Reporting Package Reports.                                 Occupancy fields need to be formatted as a decimal rather than as a whole  number (should be .98, not 98). _x000a_Reports/files updated are: Loan Period Update (PIRPXLPU), Property         (PIRPXPRP), Watchlist (PIRPXWL), Comparative Financial Status (PIRPXCFS)."/>
  </r>
  <r>
    <n v="20124"/>
    <s v="N"/>
    <s v="N"/>
    <s v="N"/>
    <s v="B"/>
    <x v="8"/>
    <s v=""/>
    <s v="Portal&gt;Investor Reporting Package Widget. _x000a_Periodic Report. _x000a_The Payment Status Code is not reflecting the correct status.                          Logic needs to be added so that loans with 00 or 90 status in Strategy are check for possible A or B Status for CREFC.                                Currently, loan with a 00 or 90 payment status are reporting as 0          Code A = payment not received, but in grace period OR not  yet due         Code B = Late payment, but less than 30 days delinquent                    Code 0 = Current"/>
  </r>
  <r>
    <n v="20129"/>
    <s v="N"/>
    <s v="N"/>
    <s v="N"/>
    <s v="B"/>
    <x v="8"/>
    <s v=""/>
    <s v="Portal - Investor Reporting Package Reports - Periodic Report._x000a_The Last Setup Change Date (PIRPXLPU/LPLSTCHGDT) is mapped to a field that is not capable of user input.  Needs to be changed to check for a loan mod record, if found, use PIRPXHLMLL/HLLSETUPCHG from most recent record.  If not, use the value from PINVES/IVSTRDT."/>
  </r>
  <r>
    <n v="20146"/>
    <s v="N"/>
    <s v="N"/>
    <s v="N"/>
    <s v="B"/>
    <x v="8"/>
    <s v=""/>
    <s v="IRP Periodic Report_x000a_Current Index Field is not reporting the correct value.  Logic needs to change to look for the rate change that corresponds to the IREM record being reported."/>
  </r>
  <r>
    <n v="20157"/>
    <s v="N"/>
    <s v="N"/>
    <s v="N"/>
    <s v="B"/>
    <x v="8"/>
    <s v=""/>
    <s v="IRP Periodic Report_x000a_Invalid Date values are displaying in multiple fields on paid off loans.  Dates should be blank for paid off loans, but are displaying as 0001/01/01."/>
  </r>
  <r>
    <n v="20176"/>
    <s v="N"/>
    <s v="N"/>
    <s v="N"/>
    <s v="C"/>
    <x v="8"/>
    <s v=""/>
    <s v="Portal-Investor Reporting Package Widget._x000a_Periodic Report. _x000a_Prepayment Penalty amount (LPPPREMYN/PIRPXLPU) is not always populated. A change is needed to include the Sundry Trans code 'PP'. Currently only code 'YM' is being included from the Transaction History file (field CHSUBC/PTRANS)."/>
  </r>
  <r>
    <n v="20181"/>
    <s v="N"/>
    <s v="N"/>
    <s v="N"/>
    <s v="C"/>
    <x v="8"/>
    <s v=""/>
    <s v="Portal&gt;Investor Reporting Package_x000a_IRP Remittance Reports 2 &amp; 5_x000a_Field 25 - Payment Effective Date Received  should only reflect date for regular payments.  Date from any other tran type should not be used."/>
  </r>
  <r>
    <n v="20270"/>
    <s v="Y"/>
    <s v="N"/>
    <s v="Y"/>
    <s v="B"/>
    <x v="8"/>
    <s v=""/>
    <s v="Portal&gt;Investor Reporting Package_x000a_IRP Periodic Report_x000a_Lockbox Status is not displaying the correct code on the report.  Program is using the value found in PMASTR5/CMLCKBXSTS to  populate PIRPXLPU/LPBOCKBST; should be using the value from PMASTR5 to obtain the short description from the corresponding code in PINFO table LX. Currently the field in PIRPXLPU is only 2 characters, it will need to be expanded to 10"/>
  </r>
  <r>
    <n v="20271"/>
    <s v="N"/>
    <s v="N"/>
    <s v="N"/>
    <s v="B"/>
    <x v="8"/>
    <s v=""/>
    <s v="Portal&gt;Investor Reporting Package_x000a_IRP Periodic Report _x000a_Most Recent Financial Indicator is showing ',,' on records that should be blank.   (PIRPXLPU.LPRCNTFIND)"/>
  </r>
  <r>
    <n v="20272"/>
    <s v="N"/>
    <s v="N"/>
    <s v="N"/>
    <s v="B"/>
    <x v="8"/>
    <s v=""/>
    <s v="Portal&gt;Investor Reporting Package_x000a_Periodic Report _x000a_NOI/NCF Indicator is showing 99999 on records that   should be blank   (PIRPXLPU.LPNOINCF)"/>
  </r>
  <r>
    <n v="20273"/>
    <s v="Y"/>
    <s v="N"/>
    <s v="Y"/>
    <s v="C"/>
    <x v="8"/>
    <s v=""/>
    <s v="Portal&gt;Investor Reporting Package_x000a_IRP Property Report_x000a_NOI/NCF Indicator is not displaying the correct code on the report.  Program is using the value found in POPMST/MSNOINCF to     populate PIRPXPRP/PRNOINCF; should be using the value from POPMST to obtain the short description from the corresponding code in PINFO table N7. The field in PIRPXPRP is only 5 characters, it will need to be expanded to 10 characters"/>
  </r>
  <r>
    <n v="20274"/>
    <s v="N"/>
    <s v="N"/>
    <s v="N"/>
    <s v="B"/>
    <x v="8"/>
    <s v=""/>
    <s v="Portal&gt;Investor Reporting Package_x000a_IRP Watchlist Report _x000a_Date Added to Watchlist is blank on the report for  loans that are added to the Watchlist manually.  The date displays as expected on the loans added via the Rules."/>
  </r>
  <r>
    <n v="20275"/>
    <s v="Y"/>
    <s v="N"/>
    <s v="Y"/>
    <s v="B"/>
    <x v="8"/>
    <s v=""/>
    <s v="Portal&gt;Investor Reporting Package_x000a_IRP Property Report_x000a_Net Op Inc at Contribution is not displaying the correct code on the report.  Program is using the value found in POPMST/MSNOINCF to populate PIRPXPRP/PRNOINCFC; should be using the value from    PMASTR5 to obtain the short description from the corresponding code in  PINFO table N7. The field in PIRPXPRP is only 5 characters, it will need to be expanded to 10 characters."/>
  </r>
  <r>
    <n v="14991"/>
    <s v="N"/>
    <s v="N"/>
    <s v="N"/>
    <s v="B"/>
    <x v="9"/>
    <s v=""/>
    <s v="The G/L Company field on the Loan Administration Master Info screen is protected.  This field should be enabled, as it was in previous releases._x000a_NOTE:  If a  G/L Company Code is entered that is not tied to a GL matrix, the cash processing functionality will create GL Transaction entries with a GL account number of 0 for unprocessed cash transactions (Tran codes: 14, 15, 05, and 06)."/>
  </r>
  <r>
    <n v="16076"/>
    <s v="N"/>
    <s v="N"/>
    <s v="N"/>
    <s v="C"/>
    <x v="10"/>
    <s v="MAC"/>
    <s v="Tools&gt;Loan Entry Modules&gt;Asset Administration.                              _x000a_Change the menu option to read Asset Management. Also in Loan Entry, change the hover text from Asset Administration to Asset Management.               "/>
  </r>
  <r>
    <n v="20220"/>
    <s v="N"/>
    <s v="N"/>
    <s v="N"/>
    <s v="B"/>
    <x v="11"/>
    <s v=""/>
    <s v="Month-end&gt;Dial Accrual_x000a_Received a decimal data error in program MB410D at statement 2896. The error is caused because an array is not being  cleared on a loan with more than 10 investors."/>
  </r>
  <r>
    <n v="19741"/>
    <s v="N"/>
    <s v="N"/>
    <s v="N"/>
    <s v="B"/>
    <x v="12"/>
    <s v=""/>
    <s v="Escrow Processing&gt;Reserves tab and _x000a_Loan Administration&gt;Pending Change Master/LIP&gt;Pending Reserve Payments Detail (Right Mouse Option)_x000a_On a loan with Pending Reserve Payment Detail records, changes made to reserve constants in Escrow Processing Reserve tab are not updating Pending Reserve Payment Detail records if the constant is being lowered.  It does  update records if constant is being increased."/>
  </r>
  <r>
    <n v="19991"/>
    <s v="Y"/>
    <s v="N"/>
    <s v="Y"/>
    <s v="E"/>
    <x v="13"/>
    <s v="MAC"/>
    <s v="Portal&gt;Master 2 Maintenance _x000a_HDMA Reporting. Add new field for Universal Loan Identifier. Phase I:      _x000a_1. Add new field to Master file PMASTR5_x000a_2. Portal-Master 2 Maintenance Widget. Add new field to widget             3. Portal-Mapping Tool. Modify the template for PMASTR5 to include new field_x000a_4. Create conversion to rebuild the file and add message for file          maintenance_x000a_MAC approved these changes, and other changes, on August 9, 2017"/>
  </r>
  <r>
    <n v="19347"/>
    <s v="N"/>
    <s v="N"/>
    <s v="N"/>
    <s v="C"/>
    <x v="14"/>
    <s v=""/>
    <s v="A new process has been put in place to send day-end and  month-end reports via PDF files.  The spool file report names need to reflect the actual name listed on the report and in some cases do not.  Change the spool file names to a unique report name.  _x000a_The reports identified are:  MB360N, MB401DA, MB626, MQ003, ACHSUMRYA, GR432H.  _x000a_There are 2 ACH reports, one is MB432H and one is GR432H:  Both are currently named PRINTACH, the GR432H   report should be renamed PRINTACHA."/>
  </r>
  <r>
    <n v="16645"/>
    <s v="N"/>
    <s v="N"/>
    <s v="Y"/>
    <s v="C"/>
    <x v="15"/>
    <s v="MAC"/>
    <s v="Tools&gt;Maintenance&gt;Security Maintenance_x000a_The Check Payee Name used to be accessible on the Customer Info tab in Loan Admin.  It was controlled by security task Loan Administration/Customer Info Tab/Check Payee Name.  It is now controlled by System Wide/Name Search/Name and Address Information/Check Payee Name (task id 2110).  The  old task id should be removed (50310)."/>
  </r>
  <r>
    <n v="19315"/>
    <s v="N"/>
    <s v="N"/>
    <s v="Y"/>
    <s v="C"/>
    <x v="16"/>
    <s v="MAC"/>
    <s v="_x000a_The following Types will be added to the Borrower Entity Type file         PENTITY.                                                                   _x000a_ENTITY TYPE   FULL DESCRIPTION              SHORT DESCRIPTION                   M                      Limit Liability/Partnership   Limtd LiPt_x000a_N                      Non-Profit                               Non-Profit                          _x000a_F                       For Profit                                  For Profit                          _x000a_Q                      Co-op                                       Co-Op _x000a_This job has a Supplemental Activity"/>
  </r>
  <r>
    <n v="19694"/>
    <s v="N"/>
    <s v="N"/>
    <s v="N"/>
    <s v="E"/>
    <x v="16"/>
    <s v="MAC"/>
    <s v="Tools&gt;Maintenance&gt;System Information&gt;Role Type                             Add the following codes to the System information table for Role Type (PINFO TABLE R5):  Beneficial Owner, Control Person, Other Owner"/>
  </r>
  <r>
    <n v="20106"/>
    <s v="N"/>
    <s v="N"/>
    <s v="N"/>
    <s v="E"/>
    <x v="17"/>
    <s v=""/>
    <s v="Portal&gt;Document Checklist _x000a_Codes &amp; descriptions needed for system information table CK to support Document Checklist.  Codes will identify Other Operating Statement 1 &amp; 2, Other Rent Roll 1 &amp; 2, and Other Miscellaneous 1 through 4.  See highlights for descriptions added. _x000a_"/>
  </r>
  <r>
    <n v="20104"/>
    <s v="N"/>
    <s v="N"/>
    <s v="N"/>
    <s v="B"/>
    <x v="18"/>
    <s v=""/>
    <s v="Tools&gt;Current Status&gt;File Maintenance Log or Tools&gt;File Maintenance History Report_x000a_Changes, Additions or Deletions of records in the Credit Risk Rating file  are not written to file maintenance."/>
  </r>
  <r>
    <n v="18570"/>
    <s v="N"/>
    <s v="N"/>
    <s v="N"/>
    <s v="B"/>
    <x v="19"/>
    <s v=""/>
    <s v="Portal&gt;Financial Statements&gt;Financial Statement - New Entry _x000a_When editing a Financial Statement, the dropdown for rent roll seq# # occasionally will show seq# 1 twice."/>
  </r>
  <r>
    <n v="20107"/>
    <s v="N"/>
    <s v="N"/>
    <s v="N"/>
    <s v="B"/>
    <x v="19"/>
    <s v=""/>
    <s v="Portal &gt; Financial Statements &gt; Select Loan &amp; Property &gt; New Record_x000a_Financial Statement Hints file needs to be updated for both Fannie 4254 C7 and Fannie 4254 C8 form types to correct mapping on several line items."/>
  </r>
  <r>
    <n v="20117"/>
    <s v="N"/>
    <s v="N"/>
    <s v="N"/>
    <s v="E"/>
    <x v="19"/>
    <s v=""/>
    <s v="Portal&gt;Financial Statements&gt;OSAR. _x000a_Add functionality to customer forms to align the columns properly to handle quarterly and annual statements"/>
  </r>
  <r>
    <n v="20203"/>
    <s v="N"/>
    <s v="N"/>
    <s v="N"/>
    <s v="C"/>
    <x v="19"/>
    <s v=""/>
    <s v="Portal&gt;Financial Statements&gt;OSAR_x000a_Create an additional OSAR program to return prior period DSCR/Occupancy."/>
  </r>
  <r>
    <n v="20285"/>
    <s v="N"/>
    <s v="N"/>
    <s v="N"/>
    <s v="B"/>
    <x v="19"/>
    <s v=""/>
    <s v="Portal&gt; Financial Statement&gt; OSAR._x000a_Receive an error message when running mortgage roll up OSAR. Problem is with loans that are measured in units (not square feet) and # of units =0. Error message is a divide by zero error."/>
  </r>
  <r>
    <n v="20323"/>
    <s v="N"/>
    <s v="N"/>
    <s v="N"/>
    <s v="B"/>
    <x v="19"/>
    <s v=""/>
    <s v="Portal&gt;Financial Statements&gt;OSAR_x000a_Field for Current Occupancy on both the OSAR and NOIWS worksheets are formatted incorrectly."/>
  </r>
  <r>
    <n v="20324"/>
    <s v="N"/>
    <s v="N"/>
    <s v="N"/>
    <s v="B"/>
    <x v="19"/>
    <s v=""/>
    <s v="Portal&gt;Financial Statements&gt;OSAR_x000a_The Underwriting Occupancy does not always reflect in the column for the Underwriting Occupancy on the OSAR (example, occupancy for 2013 was shown  in the underwriting column rather than the value associated with the underwriting statement)."/>
  </r>
  <r>
    <n v="19935"/>
    <s v="N"/>
    <s v="N"/>
    <s v="N"/>
    <s v="C"/>
    <x v="20"/>
    <s v=""/>
    <s v="The file PAADATE needs to be modified to recognize dates in Portal file.   The two files are the Financial Statement file, POPMST and the             Inspection File, file PINSPA."/>
  </r>
  <r>
    <n v="20160"/>
    <s v="N"/>
    <s v="N"/>
    <s v="N"/>
    <s v="C"/>
    <x v="20"/>
    <s v=""/>
    <s v="Portal. _x000a_Update logic to prevent database connection from timing out        without a warning. Timeout will be managed by User Interface and User will be given a warning when 5 minutes remain in session before timing out."/>
  </r>
  <r>
    <n v="20434"/>
    <s v="N"/>
    <s v="N"/>
    <s v="N"/>
    <s v="C"/>
    <x v="20"/>
    <s v=""/>
    <s v="Update to Java class files utilized with the following Portal Applications:_x000a_Borrower inquiry, budget, financial statements, dashboard, inspections,  insurance, IRP reporting, mapping tool, notes, occupancy, organizational chart, portfolio analysis, process manager, reports, rent roll, rule       alert, trigger abstract, trigger escalation"/>
  </r>
  <r>
    <n v="20161"/>
    <s v="N"/>
    <s v="N"/>
    <s v="N"/>
    <s v="B"/>
    <x v="21"/>
    <s v=""/>
    <s v="Portal&gt;Process Manager_x000a_Fix to process manager: In Process and Task add a new column on the process and task queue to add  borrower name in the grid so they can view covenants by borrower._x000a_They also would like to see the officer and the Investor # &amp; Investor name. They need this in Process Manager widget also"/>
  </r>
  <r>
    <n v="20476"/>
    <s v="N"/>
    <s v="N"/>
    <s v="Y"/>
    <s v="B"/>
    <x v="22"/>
    <s v=""/>
    <s v="Portal&gt;Rent Roll&gt;New or Historic Rent Roll&gt;Lease Terms_x000a_Rent Roll/Lease Terms section is calculating the % of Rentable Sq. Feet incorrectly. A data fix program will be created to fix the incorrect  records and the rule programs that reference the field will be fixed to use the correct value.  Ex: Conversion represents PLEASEA.LSPCRT (percent) as  80 and Portal represents as .80                                                                                                                       Tenant rules 219, 220, 221, 223, 224 and 225."/>
  </r>
  <r>
    <n v="20058"/>
    <s v="N"/>
    <s v="N"/>
    <s v="N"/>
    <s v="E"/>
    <x v="23"/>
    <s v=""/>
    <s v="Portal-Rules. _x000a_Rule 237-Financial Collectables-Annual, _x000a_Rule 238-Financial Collectables-1st Quarter, _x000a_Rule 239-Financial Collectables-2nd Quarter and  _x000a_Rule 242-Financial Collectables-3rd Quarter._x000a_The rules will only trip for loans that have been on Strategy for a full   quarter (3 months) as of the period end date. The transaction date from Transaction history (PTRANS) record for the loan with transaction code '01' (New loan) will be used to compare to the period end date in the rul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B26" firstHeaderRow="1" firstDataRow="1" firstDataCol="1"/>
  <pivotFields count="8">
    <pivotField showAll="0"/>
    <pivotField showAll="0"/>
    <pivotField showAll="0"/>
    <pivotField showAll="0"/>
    <pivotField showAll="0"/>
    <pivotField axis="axisRow" dataField="1"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showAll="0"/>
  </pivotFields>
  <rowFields count="1">
    <field x="5"/>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Items count="1">
    <i/>
  </colItems>
  <dataFields count="1">
    <dataField name="Count of FEATUR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H54" totalsRowShown="0" headerRowDxfId="9" dataDxfId="8">
  <autoFilter ref="A1:H54">
    <filterColumn colId="5">
      <filters>
        <filter val="INVESTOR PROCESSING"/>
        <filter val="INVESTOR REPORTING"/>
      </filters>
    </filterColumn>
  </autoFilter>
  <sortState ref="A2:H54">
    <sortCondition ref="A1:A54"/>
  </sortState>
  <tableColumns count="8">
    <tableColumn id="1" name="JOB #" dataDxfId="7"/>
    <tableColumn id="2" name="FILE CHGS" dataDxfId="6"/>
    <tableColumn id="3" name="NEW FILES" dataDxfId="5"/>
    <tableColumn id="4" name="CONVER-SION" dataDxfId="4"/>
    <tableColumn id="5" name="TYPE_x000a_B = Bug_x000a_C = Change_x000a_E = Enhance-ment" dataDxfId="3"/>
    <tableColumn id="6" name="FEATURE" dataDxfId="2"/>
    <tableColumn id="7" name="MAC" dataDxfId="1"/>
    <tableColumn id="8" name="DESCRIPTION"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MCC RETRO Colors">
      <a:dk1>
        <a:srgbClr val="003366"/>
      </a:dk1>
      <a:lt1>
        <a:srgbClr val="FFFFFF"/>
      </a:lt1>
      <a:dk2>
        <a:srgbClr val="003366"/>
      </a:dk2>
      <a:lt2>
        <a:srgbClr val="E3DED1"/>
      </a:lt2>
      <a:accent1>
        <a:srgbClr val="FF6600"/>
      </a:accent1>
      <a:accent2>
        <a:srgbClr val="FF6800"/>
      </a:accent2>
      <a:accent3>
        <a:srgbClr val="003366"/>
      </a:accent3>
      <a:accent4>
        <a:srgbClr val="003366"/>
      </a:accent4>
      <a:accent5>
        <a:srgbClr val="003366"/>
      </a:accent5>
      <a:accent6>
        <a:srgbClr val="001933"/>
      </a:accent6>
      <a:hlink>
        <a:srgbClr val="CC3300"/>
      </a:hlink>
      <a:folHlink>
        <a:srgbClr val="CC33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tabSelected="1" view="pageLayout" topLeftCell="A19" zoomScaleNormal="100" workbookViewId="0">
      <selection activeCell="H21" sqref="H21"/>
    </sheetView>
  </sheetViews>
  <sheetFormatPr defaultRowHeight="14.4" x14ac:dyDescent="0.3"/>
  <cols>
    <col min="2" max="2" width="8.21875" style="2" customWidth="1"/>
    <col min="3" max="3" width="8.44140625" style="2" customWidth="1"/>
    <col min="4" max="4" width="9" style="2" customWidth="1"/>
    <col min="5" max="5" width="12.88671875" style="2" customWidth="1"/>
    <col min="6" max="6" width="18.77734375" style="1" customWidth="1"/>
    <col min="8" max="8" width="56.21875" style="1" customWidth="1"/>
  </cols>
  <sheetData>
    <row r="1" spans="1:8" s="1" customFormat="1" ht="69.599999999999994" x14ac:dyDescent="0.3">
      <c r="A1" s="6" t="s">
        <v>33</v>
      </c>
      <c r="B1" s="6" t="s">
        <v>32</v>
      </c>
      <c r="C1" s="6" t="s">
        <v>34</v>
      </c>
      <c r="D1" s="6" t="s">
        <v>37</v>
      </c>
      <c r="E1" s="6" t="s">
        <v>63</v>
      </c>
      <c r="F1" s="6" t="s">
        <v>35</v>
      </c>
      <c r="G1" s="6" t="s">
        <v>4</v>
      </c>
      <c r="H1" s="6" t="s">
        <v>36</v>
      </c>
    </row>
    <row r="2" spans="1:8" ht="97.2" hidden="1" x14ac:dyDescent="0.3">
      <c r="A2" s="3">
        <v>14991</v>
      </c>
      <c r="B2" s="4" t="s">
        <v>1</v>
      </c>
      <c r="C2" s="4" t="s">
        <v>1</v>
      </c>
      <c r="D2" s="4" t="s">
        <v>1</v>
      </c>
      <c r="E2" s="4" t="s">
        <v>2</v>
      </c>
      <c r="F2" s="5" t="s">
        <v>27</v>
      </c>
      <c r="G2" s="3" t="s">
        <v>0</v>
      </c>
      <c r="H2" s="5" t="s">
        <v>76</v>
      </c>
    </row>
    <row r="3" spans="1:8" ht="55.8" hidden="1" x14ac:dyDescent="0.3">
      <c r="A3" s="3">
        <v>16076</v>
      </c>
      <c r="B3" s="4" t="s">
        <v>1</v>
      </c>
      <c r="C3" s="4" t="s">
        <v>1</v>
      </c>
      <c r="D3" s="4" t="s">
        <v>1</v>
      </c>
      <c r="E3" s="4" t="s">
        <v>3</v>
      </c>
      <c r="F3" s="5" t="s">
        <v>28</v>
      </c>
      <c r="G3" s="3" t="s">
        <v>4</v>
      </c>
      <c r="H3" s="5" t="s">
        <v>64</v>
      </c>
    </row>
    <row r="4" spans="1:8" ht="97.2" hidden="1" x14ac:dyDescent="0.3">
      <c r="A4" s="3">
        <v>16645</v>
      </c>
      <c r="B4" s="4" t="s">
        <v>1</v>
      </c>
      <c r="C4" s="4" t="s">
        <v>1</v>
      </c>
      <c r="D4" s="4" t="s">
        <v>5</v>
      </c>
      <c r="E4" s="4" t="s">
        <v>3</v>
      </c>
      <c r="F4" s="5" t="s">
        <v>6</v>
      </c>
      <c r="G4" s="3" t="s">
        <v>4</v>
      </c>
      <c r="H4" s="5" t="s">
        <v>71</v>
      </c>
    </row>
    <row r="5" spans="1:8" ht="42" hidden="1" x14ac:dyDescent="0.3">
      <c r="A5" s="3">
        <v>18570</v>
      </c>
      <c r="B5" s="4" t="s">
        <v>1</v>
      </c>
      <c r="C5" s="4" t="s">
        <v>1</v>
      </c>
      <c r="D5" s="4" t="s">
        <v>1</v>
      </c>
      <c r="E5" s="4" t="s">
        <v>2</v>
      </c>
      <c r="F5" s="5" t="s">
        <v>78</v>
      </c>
      <c r="G5" s="3" t="s">
        <v>0</v>
      </c>
      <c r="H5" s="5" t="s">
        <v>72</v>
      </c>
    </row>
    <row r="6" spans="1:8" ht="111" hidden="1" x14ac:dyDescent="0.3">
      <c r="A6" s="3">
        <v>18822</v>
      </c>
      <c r="B6" s="4" t="s">
        <v>1</v>
      </c>
      <c r="C6" s="4" t="s">
        <v>1</v>
      </c>
      <c r="D6" s="4" t="s">
        <v>1</v>
      </c>
      <c r="E6" s="4" t="s">
        <v>3</v>
      </c>
      <c r="F6" s="5" t="s">
        <v>7</v>
      </c>
      <c r="G6" s="3" t="s">
        <v>0</v>
      </c>
      <c r="H6" s="5" t="s">
        <v>38</v>
      </c>
    </row>
    <row r="7" spans="1:8" ht="111" hidden="1" x14ac:dyDescent="0.3">
      <c r="A7" s="3">
        <v>19315</v>
      </c>
      <c r="B7" s="4" t="s">
        <v>1</v>
      </c>
      <c r="C7" s="4" t="s">
        <v>1</v>
      </c>
      <c r="D7" s="4" t="s">
        <v>5</v>
      </c>
      <c r="E7" s="4" t="s">
        <v>3</v>
      </c>
      <c r="F7" s="5" t="s">
        <v>8</v>
      </c>
      <c r="G7" s="3" t="s">
        <v>4</v>
      </c>
      <c r="H7" s="5" t="s">
        <v>88</v>
      </c>
    </row>
    <row r="8" spans="1:8" ht="111" hidden="1" x14ac:dyDescent="0.3">
      <c r="A8" s="3">
        <v>19347</v>
      </c>
      <c r="B8" s="4" t="s">
        <v>1</v>
      </c>
      <c r="C8" s="4" t="s">
        <v>1</v>
      </c>
      <c r="D8" s="4" t="s">
        <v>1</v>
      </c>
      <c r="E8" s="4" t="s">
        <v>3</v>
      </c>
      <c r="F8" s="5" t="s">
        <v>9</v>
      </c>
      <c r="G8" s="3" t="s">
        <v>0</v>
      </c>
      <c r="H8" s="5" t="s">
        <v>91</v>
      </c>
    </row>
    <row r="9" spans="1:8" ht="97.2" hidden="1" x14ac:dyDescent="0.3">
      <c r="A9" s="3">
        <v>19421</v>
      </c>
      <c r="B9" s="4" t="s">
        <v>1</v>
      </c>
      <c r="C9" s="4" t="s">
        <v>1</v>
      </c>
      <c r="D9" s="4" t="s">
        <v>1</v>
      </c>
      <c r="E9" s="4" t="s">
        <v>10</v>
      </c>
      <c r="F9" s="5" t="s">
        <v>29</v>
      </c>
      <c r="G9" s="3" t="s">
        <v>4</v>
      </c>
      <c r="H9" s="5" t="s">
        <v>73</v>
      </c>
    </row>
    <row r="10" spans="1:8" ht="69.599999999999994" hidden="1" x14ac:dyDescent="0.3">
      <c r="A10" s="3">
        <v>19422</v>
      </c>
      <c r="B10" s="4" t="s">
        <v>1</v>
      </c>
      <c r="C10" s="4" t="s">
        <v>1</v>
      </c>
      <c r="D10" s="4" t="s">
        <v>1</v>
      </c>
      <c r="E10" s="4" t="s">
        <v>2</v>
      </c>
      <c r="F10" s="5" t="s">
        <v>29</v>
      </c>
      <c r="G10" s="3" t="s">
        <v>4</v>
      </c>
      <c r="H10" s="5" t="s">
        <v>74</v>
      </c>
    </row>
    <row r="11" spans="1:8" ht="69.599999999999994" hidden="1" x14ac:dyDescent="0.3">
      <c r="A11" s="3">
        <v>19510</v>
      </c>
      <c r="B11" s="4" t="s">
        <v>1</v>
      </c>
      <c r="C11" s="4" t="s">
        <v>5</v>
      </c>
      <c r="D11" s="4" t="s">
        <v>5</v>
      </c>
      <c r="E11" s="4" t="s">
        <v>2</v>
      </c>
      <c r="F11" s="5" t="s">
        <v>11</v>
      </c>
      <c r="G11" s="3" t="s">
        <v>0</v>
      </c>
      <c r="H11" s="5" t="s">
        <v>26</v>
      </c>
    </row>
    <row r="12" spans="1:8" ht="83.4" hidden="1" x14ac:dyDescent="0.3">
      <c r="A12" s="3">
        <v>19659</v>
      </c>
      <c r="B12" s="4" t="s">
        <v>1</v>
      </c>
      <c r="C12" s="4" t="s">
        <v>1</v>
      </c>
      <c r="D12" s="4" t="s">
        <v>1</v>
      </c>
      <c r="E12" s="4" t="s">
        <v>2</v>
      </c>
      <c r="F12" s="5" t="s">
        <v>12</v>
      </c>
      <c r="G12" s="3" t="s">
        <v>0</v>
      </c>
      <c r="H12" s="5" t="s">
        <v>39</v>
      </c>
    </row>
    <row r="13" spans="1:8" ht="55.8" hidden="1" x14ac:dyDescent="0.3">
      <c r="A13" s="3">
        <v>19694</v>
      </c>
      <c r="B13" s="4" t="s">
        <v>1</v>
      </c>
      <c r="C13" s="4" t="s">
        <v>1</v>
      </c>
      <c r="D13" s="4" t="s">
        <v>1</v>
      </c>
      <c r="E13" s="4" t="s">
        <v>10</v>
      </c>
      <c r="F13" s="5" t="s">
        <v>8</v>
      </c>
      <c r="G13" s="3" t="s">
        <v>4</v>
      </c>
      <c r="H13" s="5" t="s">
        <v>40</v>
      </c>
    </row>
    <row r="14" spans="1:8" ht="111" hidden="1" x14ac:dyDescent="0.3">
      <c r="A14" s="3">
        <v>19741</v>
      </c>
      <c r="B14" s="4" t="s">
        <v>1</v>
      </c>
      <c r="C14" s="4" t="s">
        <v>1</v>
      </c>
      <c r="D14" s="4" t="s">
        <v>1</v>
      </c>
      <c r="E14" s="4" t="s">
        <v>2</v>
      </c>
      <c r="F14" s="5" t="s">
        <v>13</v>
      </c>
      <c r="G14" s="3" t="s">
        <v>0</v>
      </c>
      <c r="H14" s="5" t="s">
        <v>41</v>
      </c>
    </row>
    <row r="15" spans="1:8" ht="138.6" hidden="1" x14ac:dyDescent="0.3">
      <c r="A15" s="3">
        <v>19762</v>
      </c>
      <c r="B15" s="4" t="s">
        <v>1</v>
      </c>
      <c r="C15" s="4" t="s">
        <v>1</v>
      </c>
      <c r="D15" s="4" t="s">
        <v>1</v>
      </c>
      <c r="E15" s="4" t="s">
        <v>3</v>
      </c>
      <c r="F15" s="5" t="s">
        <v>29</v>
      </c>
      <c r="G15" s="3" t="s">
        <v>0</v>
      </c>
      <c r="H15" s="5" t="s">
        <v>90</v>
      </c>
    </row>
    <row r="16" spans="1:8" ht="42" hidden="1" x14ac:dyDescent="0.3">
      <c r="A16" s="3">
        <v>19935</v>
      </c>
      <c r="B16" s="4" t="s">
        <v>1</v>
      </c>
      <c r="C16" s="4" t="s">
        <v>1</v>
      </c>
      <c r="D16" s="4" t="s">
        <v>1</v>
      </c>
      <c r="E16" s="4" t="s">
        <v>3</v>
      </c>
      <c r="F16" s="5" t="s">
        <v>14</v>
      </c>
      <c r="G16" s="3" t="s">
        <v>0</v>
      </c>
      <c r="H16" s="5" t="s">
        <v>15</v>
      </c>
    </row>
    <row r="17" spans="1:8" ht="152.4" hidden="1" x14ac:dyDescent="0.3">
      <c r="A17" s="3">
        <v>19991</v>
      </c>
      <c r="B17" s="4" t="s">
        <v>5</v>
      </c>
      <c r="C17" s="4" t="s">
        <v>1</v>
      </c>
      <c r="D17" s="4" t="s">
        <v>5</v>
      </c>
      <c r="E17" s="4" t="s">
        <v>10</v>
      </c>
      <c r="F17" s="5" t="s">
        <v>16</v>
      </c>
      <c r="G17" s="4" t="s">
        <v>4</v>
      </c>
      <c r="H17" s="5" t="s">
        <v>93</v>
      </c>
    </row>
    <row r="18" spans="1:8" ht="111" hidden="1" x14ac:dyDescent="0.3">
      <c r="A18" s="3">
        <v>20001</v>
      </c>
      <c r="B18" s="4" t="s">
        <v>1</v>
      </c>
      <c r="C18" s="4" t="s">
        <v>1</v>
      </c>
      <c r="D18" s="4" t="s">
        <v>1</v>
      </c>
      <c r="E18" s="4" t="s">
        <v>2</v>
      </c>
      <c r="F18" s="5" t="s">
        <v>17</v>
      </c>
      <c r="G18" s="3" t="s">
        <v>0</v>
      </c>
      <c r="H18" s="5" t="s">
        <v>65</v>
      </c>
    </row>
    <row r="19" spans="1:8" ht="69.599999999999994" x14ac:dyDescent="0.3">
      <c r="A19" s="3">
        <v>20005</v>
      </c>
      <c r="B19" s="4" t="s">
        <v>1</v>
      </c>
      <c r="C19" s="4" t="s">
        <v>1</v>
      </c>
      <c r="D19" s="4" t="s">
        <v>1</v>
      </c>
      <c r="E19" s="4" t="s">
        <v>2</v>
      </c>
      <c r="F19" s="5" t="s">
        <v>30</v>
      </c>
      <c r="G19" s="3" t="s">
        <v>0</v>
      </c>
      <c r="H19" s="5" t="s">
        <v>83</v>
      </c>
    </row>
    <row r="20" spans="1:8" ht="138.6" hidden="1" x14ac:dyDescent="0.3">
      <c r="A20" s="3">
        <v>20028</v>
      </c>
      <c r="B20" s="4" t="s">
        <v>5</v>
      </c>
      <c r="C20" s="4" t="s">
        <v>5</v>
      </c>
      <c r="D20" s="4" t="s">
        <v>5</v>
      </c>
      <c r="E20" s="4" t="s">
        <v>10</v>
      </c>
      <c r="F20" s="5" t="s">
        <v>29</v>
      </c>
      <c r="G20" s="4" t="s">
        <v>4</v>
      </c>
      <c r="H20" s="5" t="s">
        <v>66</v>
      </c>
    </row>
    <row r="21" spans="1:8" ht="111" x14ac:dyDescent="0.3">
      <c r="A21" s="3">
        <v>20047</v>
      </c>
      <c r="B21" s="4" t="s">
        <v>1</v>
      </c>
      <c r="C21" s="4" t="s">
        <v>1</v>
      </c>
      <c r="D21" s="4" t="s">
        <v>1</v>
      </c>
      <c r="E21" s="4" t="s">
        <v>2</v>
      </c>
      <c r="F21" s="5" t="s">
        <v>18</v>
      </c>
      <c r="G21" s="3" t="s">
        <v>0</v>
      </c>
      <c r="H21" s="5" t="s">
        <v>42</v>
      </c>
    </row>
    <row r="22" spans="1:8" ht="152.4" hidden="1" x14ac:dyDescent="0.3">
      <c r="A22" s="3">
        <v>20058</v>
      </c>
      <c r="B22" s="4" t="s">
        <v>1</v>
      </c>
      <c r="C22" s="4" t="s">
        <v>1</v>
      </c>
      <c r="D22" s="4" t="s">
        <v>1</v>
      </c>
      <c r="E22" s="4" t="s">
        <v>10</v>
      </c>
      <c r="F22" s="5" t="s">
        <v>19</v>
      </c>
      <c r="G22" s="3" t="s">
        <v>0</v>
      </c>
      <c r="H22" s="5" t="s">
        <v>92</v>
      </c>
    </row>
    <row r="23" spans="1:8" ht="138.6" x14ac:dyDescent="0.3">
      <c r="A23" s="3">
        <v>20093</v>
      </c>
      <c r="B23" s="4" t="s">
        <v>1</v>
      </c>
      <c r="C23" s="4" t="s">
        <v>1</v>
      </c>
      <c r="D23" s="4" t="s">
        <v>1</v>
      </c>
      <c r="E23" s="4" t="s">
        <v>3</v>
      </c>
      <c r="F23" s="5" t="s">
        <v>30</v>
      </c>
      <c r="G23" s="3" t="s">
        <v>0</v>
      </c>
      <c r="H23" s="5" t="s">
        <v>43</v>
      </c>
    </row>
    <row r="24" spans="1:8" ht="55.8" x14ac:dyDescent="0.3">
      <c r="A24" s="3">
        <v>20095</v>
      </c>
      <c r="B24" s="4" t="s">
        <v>1</v>
      </c>
      <c r="C24" s="4" t="s">
        <v>1</v>
      </c>
      <c r="D24" s="4" t="s">
        <v>1</v>
      </c>
      <c r="E24" s="4" t="s">
        <v>2</v>
      </c>
      <c r="F24" s="5" t="s">
        <v>18</v>
      </c>
      <c r="G24" s="3" t="s">
        <v>0</v>
      </c>
      <c r="H24" s="5" t="s">
        <v>44</v>
      </c>
    </row>
    <row r="25" spans="1:8" ht="124.8" x14ac:dyDescent="0.3">
      <c r="A25" s="3">
        <v>20099</v>
      </c>
      <c r="B25" s="4" t="s">
        <v>1</v>
      </c>
      <c r="C25" s="4" t="s">
        <v>1</v>
      </c>
      <c r="D25" s="4" t="s">
        <v>1</v>
      </c>
      <c r="E25" s="4" t="s">
        <v>2</v>
      </c>
      <c r="F25" s="5" t="s">
        <v>18</v>
      </c>
      <c r="G25" s="3" t="s">
        <v>0</v>
      </c>
      <c r="H25" s="5" t="s">
        <v>84</v>
      </c>
    </row>
    <row r="26" spans="1:8" ht="55.8" hidden="1" x14ac:dyDescent="0.3">
      <c r="A26" s="3">
        <v>20104</v>
      </c>
      <c r="B26" s="4" t="s">
        <v>1</v>
      </c>
      <c r="C26" s="4" t="s">
        <v>1</v>
      </c>
      <c r="D26" s="4" t="s">
        <v>1</v>
      </c>
      <c r="E26" s="4" t="s">
        <v>2</v>
      </c>
      <c r="F26" s="5" t="s">
        <v>31</v>
      </c>
      <c r="G26" s="3" t="s">
        <v>0</v>
      </c>
      <c r="H26" s="5" t="s">
        <v>75</v>
      </c>
    </row>
    <row r="27" spans="1:8" ht="55.8" x14ac:dyDescent="0.3">
      <c r="A27" s="3">
        <v>20105</v>
      </c>
      <c r="B27" s="4" t="s">
        <v>1</v>
      </c>
      <c r="C27" s="4" t="s">
        <v>1</v>
      </c>
      <c r="D27" s="4" t="s">
        <v>1</v>
      </c>
      <c r="E27" s="4" t="s">
        <v>2</v>
      </c>
      <c r="F27" s="5" t="s">
        <v>18</v>
      </c>
      <c r="G27" s="3" t="s">
        <v>0</v>
      </c>
      <c r="H27" s="5" t="s">
        <v>45</v>
      </c>
    </row>
    <row r="28" spans="1:8" ht="83.4" hidden="1" x14ac:dyDescent="0.3">
      <c r="A28" s="3">
        <v>20106</v>
      </c>
      <c r="B28" s="4" t="s">
        <v>1</v>
      </c>
      <c r="C28" s="4" t="s">
        <v>1</v>
      </c>
      <c r="D28" s="4" t="s">
        <v>1</v>
      </c>
      <c r="E28" s="4" t="s">
        <v>10</v>
      </c>
      <c r="F28" s="5" t="s">
        <v>20</v>
      </c>
      <c r="G28" s="3" t="s">
        <v>0</v>
      </c>
      <c r="H28" s="5" t="s">
        <v>77</v>
      </c>
    </row>
    <row r="29" spans="1:8" ht="69.599999999999994" hidden="1" x14ac:dyDescent="0.3">
      <c r="A29" s="3">
        <v>20107</v>
      </c>
      <c r="B29" s="4" t="s">
        <v>1</v>
      </c>
      <c r="C29" s="4" t="s">
        <v>1</v>
      </c>
      <c r="D29" s="4" t="s">
        <v>1</v>
      </c>
      <c r="E29" s="4" t="s">
        <v>2</v>
      </c>
      <c r="F29" s="5" t="s">
        <v>78</v>
      </c>
      <c r="G29" s="3" t="s">
        <v>0</v>
      </c>
      <c r="H29" s="5" t="s">
        <v>46</v>
      </c>
    </row>
    <row r="30" spans="1:8" ht="83.4" x14ac:dyDescent="0.3">
      <c r="A30" s="3">
        <v>20114</v>
      </c>
      <c r="B30" s="4" t="s">
        <v>1</v>
      </c>
      <c r="C30" s="4" t="s">
        <v>1</v>
      </c>
      <c r="D30" s="4" t="s">
        <v>1</v>
      </c>
      <c r="E30" s="4" t="s">
        <v>3</v>
      </c>
      <c r="F30" s="5" t="s">
        <v>18</v>
      </c>
      <c r="G30" s="3" t="s">
        <v>0</v>
      </c>
      <c r="H30" s="5" t="s">
        <v>47</v>
      </c>
    </row>
    <row r="31" spans="1:8" ht="42" hidden="1" x14ac:dyDescent="0.3">
      <c r="A31" s="3">
        <v>20117</v>
      </c>
      <c r="B31" s="4" t="s">
        <v>1</v>
      </c>
      <c r="C31" s="4" t="s">
        <v>1</v>
      </c>
      <c r="D31" s="4" t="s">
        <v>1</v>
      </c>
      <c r="E31" s="4" t="s">
        <v>10</v>
      </c>
      <c r="F31" s="5" t="s">
        <v>78</v>
      </c>
      <c r="G31" s="3" t="s">
        <v>0</v>
      </c>
      <c r="H31" s="5" t="s">
        <v>48</v>
      </c>
    </row>
    <row r="32" spans="1:8" ht="124.8" x14ac:dyDescent="0.3">
      <c r="A32" s="3">
        <v>20124</v>
      </c>
      <c r="B32" s="4" t="s">
        <v>1</v>
      </c>
      <c r="C32" s="4" t="s">
        <v>1</v>
      </c>
      <c r="D32" s="4" t="s">
        <v>1</v>
      </c>
      <c r="E32" s="4" t="s">
        <v>2</v>
      </c>
      <c r="F32" s="5" t="s">
        <v>18</v>
      </c>
      <c r="G32" s="3" t="s">
        <v>0</v>
      </c>
      <c r="H32" s="5" t="s">
        <v>49</v>
      </c>
    </row>
    <row r="33" spans="1:8" ht="83.4" x14ac:dyDescent="0.3">
      <c r="A33" s="3">
        <v>20129</v>
      </c>
      <c r="B33" s="4" t="s">
        <v>1</v>
      </c>
      <c r="C33" s="4" t="s">
        <v>1</v>
      </c>
      <c r="D33" s="4" t="s">
        <v>1</v>
      </c>
      <c r="E33" s="4" t="s">
        <v>2</v>
      </c>
      <c r="F33" s="5" t="s">
        <v>18</v>
      </c>
      <c r="G33" s="3" t="s">
        <v>0</v>
      </c>
      <c r="H33" s="5" t="s">
        <v>67</v>
      </c>
    </row>
    <row r="34" spans="1:8" ht="55.8" x14ac:dyDescent="0.3">
      <c r="A34" s="3">
        <v>20146</v>
      </c>
      <c r="B34" s="4" t="s">
        <v>1</v>
      </c>
      <c r="C34" s="4" t="s">
        <v>1</v>
      </c>
      <c r="D34" s="4" t="s">
        <v>1</v>
      </c>
      <c r="E34" s="4" t="s">
        <v>2</v>
      </c>
      <c r="F34" s="5" t="s">
        <v>18</v>
      </c>
      <c r="G34" s="3" t="s">
        <v>0</v>
      </c>
      <c r="H34" s="5" t="s">
        <v>50</v>
      </c>
    </row>
    <row r="35" spans="1:8" ht="55.8" x14ac:dyDescent="0.3">
      <c r="A35" s="3">
        <v>20157</v>
      </c>
      <c r="B35" s="4" t="s">
        <v>1</v>
      </c>
      <c r="C35" s="4" t="s">
        <v>1</v>
      </c>
      <c r="D35" s="4" t="s">
        <v>1</v>
      </c>
      <c r="E35" s="4" t="s">
        <v>2</v>
      </c>
      <c r="F35" s="5" t="s">
        <v>18</v>
      </c>
      <c r="G35" s="3" t="s">
        <v>0</v>
      </c>
      <c r="H35" s="5" t="s">
        <v>51</v>
      </c>
    </row>
    <row r="36" spans="1:8" ht="55.8" hidden="1" x14ac:dyDescent="0.3">
      <c r="A36" s="3">
        <v>20160</v>
      </c>
      <c r="B36" s="4" t="s">
        <v>1</v>
      </c>
      <c r="C36" s="4" t="s">
        <v>1</v>
      </c>
      <c r="D36" s="4" t="s">
        <v>1</v>
      </c>
      <c r="E36" s="4" t="s">
        <v>3</v>
      </c>
      <c r="F36" s="5" t="s">
        <v>14</v>
      </c>
      <c r="G36" s="3" t="s">
        <v>0</v>
      </c>
      <c r="H36" s="5" t="s">
        <v>82</v>
      </c>
    </row>
    <row r="37" spans="1:8" ht="97.2" hidden="1" x14ac:dyDescent="0.3">
      <c r="A37" s="3">
        <v>20161</v>
      </c>
      <c r="B37" s="4" t="s">
        <v>1</v>
      </c>
      <c r="C37" s="4" t="s">
        <v>1</v>
      </c>
      <c r="D37" s="4" t="s">
        <v>1</v>
      </c>
      <c r="E37" s="4" t="s">
        <v>2</v>
      </c>
      <c r="F37" s="5" t="s">
        <v>21</v>
      </c>
      <c r="G37" s="3" t="s">
        <v>0</v>
      </c>
      <c r="H37" s="5" t="s">
        <v>89</v>
      </c>
    </row>
    <row r="38" spans="1:8" ht="83.4" x14ac:dyDescent="0.3">
      <c r="A38" s="3">
        <v>20176</v>
      </c>
      <c r="B38" s="4" t="s">
        <v>1</v>
      </c>
      <c r="C38" s="4" t="s">
        <v>1</v>
      </c>
      <c r="D38" s="4" t="s">
        <v>1</v>
      </c>
      <c r="E38" s="4" t="s">
        <v>3</v>
      </c>
      <c r="F38" s="5" t="s">
        <v>18</v>
      </c>
      <c r="G38" s="3" t="s">
        <v>0</v>
      </c>
      <c r="H38" s="5" t="s">
        <v>85</v>
      </c>
    </row>
    <row r="39" spans="1:8" ht="69.599999999999994" x14ac:dyDescent="0.3">
      <c r="A39" s="3">
        <v>20181</v>
      </c>
      <c r="B39" s="4" t="s">
        <v>1</v>
      </c>
      <c r="C39" s="4" t="s">
        <v>1</v>
      </c>
      <c r="D39" s="4" t="s">
        <v>1</v>
      </c>
      <c r="E39" s="4" t="s">
        <v>3</v>
      </c>
      <c r="F39" s="5" t="s">
        <v>18</v>
      </c>
      <c r="G39" s="3" t="s">
        <v>0</v>
      </c>
      <c r="H39" s="5" t="s">
        <v>52</v>
      </c>
    </row>
    <row r="40" spans="1:8" ht="42" hidden="1" x14ac:dyDescent="0.3">
      <c r="A40" s="3">
        <v>20203</v>
      </c>
      <c r="B40" s="4" t="s">
        <v>1</v>
      </c>
      <c r="C40" s="4" t="s">
        <v>1</v>
      </c>
      <c r="D40" s="4" t="s">
        <v>1</v>
      </c>
      <c r="E40" s="4" t="s">
        <v>3</v>
      </c>
      <c r="F40" s="5" t="s">
        <v>78</v>
      </c>
      <c r="G40" s="3" t="s">
        <v>0</v>
      </c>
      <c r="H40" s="5" t="s">
        <v>53</v>
      </c>
    </row>
    <row r="41" spans="1:8" ht="69.599999999999994" hidden="1" x14ac:dyDescent="0.3">
      <c r="A41" s="3">
        <v>20220</v>
      </c>
      <c r="B41" s="4" t="s">
        <v>1</v>
      </c>
      <c r="C41" s="4" t="s">
        <v>1</v>
      </c>
      <c r="D41" s="4" t="s">
        <v>1</v>
      </c>
      <c r="E41" s="4" t="s">
        <v>2</v>
      </c>
      <c r="F41" s="5" t="s">
        <v>22</v>
      </c>
      <c r="G41" s="3" t="s">
        <v>0</v>
      </c>
      <c r="H41" s="5" t="s">
        <v>86</v>
      </c>
    </row>
    <row r="42" spans="1:8" ht="111" x14ac:dyDescent="0.3">
      <c r="A42" s="3">
        <v>20270</v>
      </c>
      <c r="B42" s="4" t="s">
        <v>5</v>
      </c>
      <c r="C42" s="4" t="s">
        <v>1</v>
      </c>
      <c r="D42" s="4" t="s">
        <v>5</v>
      </c>
      <c r="E42" s="4" t="s">
        <v>2</v>
      </c>
      <c r="F42" s="5" t="s">
        <v>18</v>
      </c>
      <c r="G42" s="3" t="s">
        <v>0</v>
      </c>
      <c r="H42" s="5" t="s">
        <v>54</v>
      </c>
    </row>
    <row r="43" spans="1:8" ht="55.8" x14ac:dyDescent="0.3">
      <c r="A43" s="3">
        <v>20271</v>
      </c>
      <c r="B43" s="4" t="s">
        <v>1</v>
      </c>
      <c r="C43" s="4" t="s">
        <v>1</v>
      </c>
      <c r="D43" s="4" t="s">
        <v>1</v>
      </c>
      <c r="E43" s="4" t="s">
        <v>2</v>
      </c>
      <c r="F43" s="5" t="s">
        <v>18</v>
      </c>
      <c r="G43" s="3" t="s">
        <v>0</v>
      </c>
      <c r="H43" s="5" t="s">
        <v>55</v>
      </c>
    </row>
    <row r="44" spans="1:8" ht="55.8" x14ac:dyDescent="0.3">
      <c r="A44" s="3">
        <v>20272</v>
      </c>
      <c r="B44" s="4" t="s">
        <v>1</v>
      </c>
      <c r="C44" s="4" t="s">
        <v>1</v>
      </c>
      <c r="D44" s="4" t="s">
        <v>1</v>
      </c>
      <c r="E44" s="4" t="s">
        <v>2</v>
      </c>
      <c r="F44" s="5" t="s">
        <v>18</v>
      </c>
      <c r="G44" s="3" t="s">
        <v>0</v>
      </c>
      <c r="H44" s="5" t="s">
        <v>56</v>
      </c>
    </row>
    <row r="45" spans="1:8" ht="111" x14ac:dyDescent="0.3">
      <c r="A45" s="3">
        <v>20273</v>
      </c>
      <c r="B45" s="4" t="s">
        <v>5</v>
      </c>
      <c r="C45" s="4" t="s">
        <v>1</v>
      </c>
      <c r="D45" s="4" t="s">
        <v>5</v>
      </c>
      <c r="E45" s="4" t="s">
        <v>3</v>
      </c>
      <c r="F45" s="5" t="s">
        <v>18</v>
      </c>
      <c r="G45" s="3" t="s">
        <v>0</v>
      </c>
      <c r="H45" s="5" t="s">
        <v>57</v>
      </c>
    </row>
    <row r="46" spans="1:8" ht="69.599999999999994" x14ac:dyDescent="0.3">
      <c r="A46" s="3">
        <v>20274</v>
      </c>
      <c r="B46" s="4" t="s">
        <v>1</v>
      </c>
      <c r="C46" s="4" t="s">
        <v>1</v>
      </c>
      <c r="D46" s="4" t="s">
        <v>1</v>
      </c>
      <c r="E46" s="4" t="s">
        <v>2</v>
      </c>
      <c r="F46" s="5" t="s">
        <v>18</v>
      </c>
      <c r="G46" s="3" t="s">
        <v>0</v>
      </c>
      <c r="H46" s="5" t="s">
        <v>58</v>
      </c>
    </row>
    <row r="47" spans="1:8" ht="124.8" x14ac:dyDescent="0.3">
      <c r="A47" s="3">
        <v>20275</v>
      </c>
      <c r="B47" s="4" t="s">
        <v>5</v>
      </c>
      <c r="C47" s="4" t="s">
        <v>1</v>
      </c>
      <c r="D47" s="4" t="s">
        <v>5</v>
      </c>
      <c r="E47" s="4" t="s">
        <v>2</v>
      </c>
      <c r="F47" s="5" t="s">
        <v>18</v>
      </c>
      <c r="G47" s="3" t="s">
        <v>0</v>
      </c>
      <c r="H47" s="5" t="s">
        <v>68</v>
      </c>
    </row>
    <row r="48" spans="1:8" ht="55.8" hidden="1" x14ac:dyDescent="0.3">
      <c r="A48" s="3">
        <v>20285</v>
      </c>
      <c r="B48" s="4" t="s">
        <v>1</v>
      </c>
      <c r="C48" s="4" t="s">
        <v>1</v>
      </c>
      <c r="D48" s="4" t="s">
        <v>1</v>
      </c>
      <c r="E48" s="4" t="s">
        <v>2</v>
      </c>
      <c r="F48" s="5" t="s">
        <v>78</v>
      </c>
      <c r="G48" s="3" t="s">
        <v>0</v>
      </c>
      <c r="H48" s="5" t="s">
        <v>69</v>
      </c>
    </row>
    <row r="49" spans="1:8" ht="42" hidden="1" x14ac:dyDescent="0.3">
      <c r="A49" s="3">
        <v>20323</v>
      </c>
      <c r="B49" s="4" t="s">
        <v>1</v>
      </c>
      <c r="C49" s="4" t="s">
        <v>1</v>
      </c>
      <c r="D49" s="4" t="s">
        <v>1</v>
      </c>
      <c r="E49" s="4" t="s">
        <v>2</v>
      </c>
      <c r="F49" s="5" t="s">
        <v>78</v>
      </c>
      <c r="G49" s="3" t="s">
        <v>0</v>
      </c>
      <c r="H49" s="5" t="s">
        <v>59</v>
      </c>
    </row>
    <row r="50" spans="1:8" ht="69.599999999999994" hidden="1" x14ac:dyDescent="0.3">
      <c r="A50" s="3">
        <v>20324</v>
      </c>
      <c r="B50" s="4" t="s">
        <v>1</v>
      </c>
      <c r="C50" s="4" t="s">
        <v>1</v>
      </c>
      <c r="D50" s="4" t="s">
        <v>1</v>
      </c>
      <c r="E50" s="4" t="s">
        <v>2</v>
      </c>
      <c r="F50" s="5" t="s">
        <v>78</v>
      </c>
      <c r="G50" s="3" t="s">
        <v>0</v>
      </c>
      <c r="H50" s="5" t="s">
        <v>60</v>
      </c>
    </row>
    <row r="51" spans="1:8" ht="69.599999999999994" hidden="1" x14ac:dyDescent="0.3">
      <c r="A51" s="3">
        <v>20378</v>
      </c>
      <c r="B51" s="4" t="s">
        <v>1</v>
      </c>
      <c r="C51" s="4" t="s">
        <v>1</v>
      </c>
      <c r="D51" s="4" t="s">
        <v>1</v>
      </c>
      <c r="E51" s="4" t="s">
        <v>2</v>
      </c>
      <c r="F51" s="5" t="s">
        <v>23</v>
      </c>
      <c r="G51" s="3" t="s">
        <v>0</v>
      </c>
      <c r="H51" s="5" t="s">
        <v>61</v>
      </c>
    </row>
    <row r="52" spans="1:8" ht="111" hidden="1" x14ac:dyDescent="0.3">
      <c r="A52" s="3">
        <v>20434</v>
      </c>
      <c r="B52" s="4" t="s">
        <v>1</v>
      </c>
      <c r="C52" s="4" t="s">
        <v>1</v>
      </c>
      <c r="D52" s="4" t="s">
        <v>1</v>
      </c>
      <c r="E52" s="4" t="s">
        <v>3</v>
      </c>
      <c r="F52" s="5" t="s">
        <v>14</v>
      </c>
      <c r="G52" s="3" t="s">
        <v>0</v>
      </c>
      <c r="H52" s="5" t="s">
        <v>87</v>
      </c>
    </row>
    <row r="53" spans="1:8" ht="55.8" hidden="1" x14ac:dyDescent="0.3">
      <c r="A53" s="3">
        <v>20452</v>
      </c>
      <c r="B53" s="4" t="s">
        <v>1</v>
      </c>
      <c r="C53" s="4" t="s">
        <v>5</v>
      </c>
      <c r="D53" s="4" t="s">
        <v>5</v>
      </c>
      <c r="E53" s="4" t="s">
        <v>3</v>
      </c>
      <c r="F53" s="5" t="s">
        <v>24</v>
      </c>
      <c r="G53" s="3" t="s">
        <v>0</v>
      </c>
      <c r="H53" s="5" t="s">
        <v>62</v>
      </c>
    </row>
    <row r="54" spans="1:8" ht="97.2" hidden="1" x14ac:dyDescent="0.3">
      <c r="A54" s="3">
        <v>20476</v>
      </c>
      <c r="B54" s="4" t="s">
        <v>1</v>
      </c>
      <c r="C54" s="4" t="s">
        <v>1</v>
      </c>
      <c r="D54" s="4" t="s">
        <v>5</v>
      </c>
      <c r="E54" s="4" t="s">
        <v>2</v>
      </c>
      <c r="F54" s="5" t="s">
        <v>25</v>
      </c>
      <c r="G54" s="3" t="s">
        <v>0</v>
      </c>
      <c r="H54" s="5" t="s">
        <v>70</v>
      </c>
    </row>
  </sheetData>
  <pageMargins left="0.75" right="0.75" top="1" bottom="1" header="0.5" footer="0.5"/>
  <pageSetup scale="92" fitToHeight="0" orientation="landscape" r:id="rId1"/>
  <headerFooter alignWithMargins="0">
    <oddHeader xml:space="preserve">&amp;L&amp;"Times New Roman,Regular"As of June 26, 2018&amp;C&amp;"Times New Roman,Bold"&amp;14Contents Listing&amp;"-,Regular"&amp;11
&amp;"Times New Roman,Regular"&amp;12Strategy Release 19C&amp;R&amp;G
</oddHeader>
    <oddFooter>&amp;LConfidential Information&amp;CPage &amp;P</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F20" sqref="F20"/>
    </sheetView>
  </sheetViews>
  <sheetFormatPr defaultRowHeight="14.4" x14ac:dyDescent="0.3"/>
  <cols>
    <col min="1" max="1" width="30.44140625" bestFit="1" customWidth="1"/>
    <col min="2" max="2" width="16.44140625" bestFit="1" customWidth="1"/>
  </cols>
  <sheetData>
    <row r="1" spans="1:2" x14ac:dyDescent="0.3">
      <c r="A1" s="7" t="s">
        <v>79</v>
      </c>
      <c r="B1" t="s">
        <v>81</v>
      </c>
    </row>
    <row r="2" spans="1:2" x14ac:dyDescent="0.3">
      <c r="A2" s="8" t="s">
        <v>12</v>
      </c>
      <c r="B2" s="9">
        <v>1</v>
      </c>
    </row>
    <row r="3" spans="1:2" x14ac:dyDescent="0.3">
      <c r="A3" s="8" t="s">
        <v>7</v>
      </c>
      <c r="B3" s="9">
        <v>1</v>
      </c>
    </row>
    <row r="4" spans="1:2" x14ac:dyDescent="0.3">
      <c r="A4" s="8" t="s">
        <v>17</v>
      </c>
      <c r="B4" s="9">
        <v>1</v>
      </c>
    </row>
    <row r="5" spans="1:2" x14ac:dyDescent="0.3">
      <c r="A5" s="8" t="s">
        <v>11</v>
      </c>
      <c r="B5" s="9">
        <v>1</v>
      </c>
    </row>
    <row r="6" spans="1:2" x14ac:dyDescent="0.3">
      <c r="A6" s="8" t="s">
        <v>23</v>
      </c>
      <c r="B6" s="9">
        <v>1</v>
      </c>
    </row>
    <row r="7" spans="1:2" x14ac:dyDescent="0.3">
      <c r="A7" s="8" t="s">
        <v>24</v>
      </c>
      <c r="B7" s="9">
        <v>1</v>
      </c>
    </row>
    <row r="8" spans="1:2" x14ac:dyDescent="0.3">
      <c r="A8" s="8" t="s">
        <v>29</v>
      </c>
      <c r="B8" s="9">
        <v>4</v>
      </c>
    </row>
    <row r="9" spans="1:2" x14ac:dyDescent="0.3">
      <c r="A9" s="8" t="s">
        <v>30</v>
      </c>
      <c r="B9" s="9">
        <v>2</v>
      </c>
    </row>
    <row r="10" spans="1:2" x14ac:dyDescent="0.3">
      <c r="A10" s="8" t="s">
        <v>18</v>
      </c>
      <c r="B10" s="9">
        <v>17</v>
      </c>
    </row>
    <row r="11" spans="1:2" x14ac:dyDescent="0.3">
      <c r="A11" s="8" t="s">
        <v>27</v>
      </c>
      <c r="B11" s="9">
        <v>1</v>
      </c>
    </row>
    <row r="12" spans="1:2" x14ac:dyDescent="0.3">
      <c r="A12" s="8" t="s">
        <v>28</v>
      </c>
      <c r="B12" s="9">
        <v>1</v>
      </c>
    </row>
    <row r="13" spans="1:2" x14ac:dyDescent="0.3">
      <c r="A13" s="8" t="s">
        <v>22</v>
      </c>
      <c r="B13" s="9">
        <v>1</v>
      </c>
    </row>
    <row r="14" spans="1:2" x14ac:dyDescent="0.3">
      <c r="A14" s="8" t="s">
        <v>13</v>
      </c>
      <c r="B14" s="9">
        <v>1</v>
      </c>
    </row>
    <row r="15" spans="1:2" x14ac:dyDescent="0.3">
      <c r="A15" s="8" t="s">
        <v>16</v>
      </c>
      <c r="B15" s="9">
        <v>1</v>
      </c>
    </row>
    <row r="16" spans="1:2" x14ac:dyDescent="0.3">
      <c r="A16" s="8" t="s">
        <v>9</v>
      </c>
      <c r="B16" s="9">
        <v>1</v>
      </c>
    </row>
    <row r="17" spans="1:2" x14ac:dyDescent="0.3">
      <c r="A17" s="8" t="s">
        <v>6</v>
      </c>
      <c r="B17" s="9">
        <v>1</v>
      </c>
    </row>
    <row r="18" spans="1:2" x14ac:dyDescent="0.3">
      <c r="A18" s="8" t="s">
        <v>8</v>
      </c>
      <c r="B18" s="9">
        <v>2</v>
      </c>
    </row>
    <row r="19" spans="1:2" x14ac:dyDescent="0.3">
      <c r="A19" s="8" t="s">
        <v>20</v>
      </c>
      <c r="B19" s="9">
        <v>1</v>
      </c>
    </row>
    <row r="20" spans="1:2" x14ac:dyDescent="0.3">
      <c r="A20" s="8" t="s">
        <v>31</v>
      </c>
      <c r="B20" s="9">
        <v>1</v>
      </c>
    </row>
    <row r="21" spans="1:2" x14ac:dyDescent="0.3">
      <c r="A21" s="8" t="s">
        <v>78</v>
      </c>
      <c r="B21" s="9">
        <v>7</v>
      </c>
    </row>
    <row r="22" spans="1:2" x14ac:dyDescent="0.3">
      <c r="A22" s="8" t="s">
        <v>14</v>
      </c>
      <c r="B22" s="9">
        <v>3</v>
      </c>
    </row>
    <row r="23" spans="1:2" x14ac:dyDescent="0.3">
      <c r="A23" s="8" t="s">
        <v>21</v>
      </c>
      <c r="B23" s="9">
        <v>1</v>
      </c>
    </row>
    <row r="24" spans="1:2" x14ac:dyDescent="0.3">
      <c r="A24" s="8" t="s">
        <v>25</v>
      </c>
      <c r="B24" s="9">
        <v>1</v>
      </c>
    </row>
    <row r="25" spans="1:2" x14ac:dyDescent="0.3">
      <c r="A25" s="8" t="s">
        <v>19</v>
      </c>
      <c r="B25" s="9">
        <v>1</v>
      </c>
    </row>
    <row r="26" spans="1:2" x14ac:dyDescent="0.3">
      <c r="A26" s="8" t="s">
        <v>80</v>
      </c>
      <c r="B26" s="9">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Release 19C</vt:lpstr>
      <vt:lpstr>Sheet1</vt:lpstr>
      <vt:lpstr>'Release 19C'!Print_Titles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 Access</dc:creator>
  <cp:lastModifiedBy>Kim</cp:lastModifiedBy>
  <cp:lastPrinted>2018-06-25T21:04:03Z</cp:lastPrinted>
  <dcterms:created xsi:type="dcterms:W3CDTF">2018-06-25T12:42:37Z</dcterms:created>
  <dcterms:modified xsi:type="dcterms:W3CDTF">2018-08-21T20:54:17Z</dcterms:modified>
</cp:coreProperties>
</file>